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heet1" sheetId="1" r:id="rId1"/>
  </sheets>
  <definedNames>
    <definedName name="tblData">'Sheet1'!$B$5:$F$17</definedName>
  </definedNames>
  <calcPr fullCalcOnLoad="1"/>
</workbook>
</file>

<file path=xl/sharedStrings.xml><?xml version="1.0" encoding="utf-8"?>
<sst xmlns="http://schemas.openxmlformats.org/spreadsheetml/2006/main" count="38" uniqueCount="26">
  <si>
    <t>Visit Chandoo.org for more…,</t>
  </si>
  <si>
    <t>No. Customers</t>
  </si>
  <si>
    <t>Net Sales</t>
  </si>
  <si>
    <t>Profit / Loss</t>
  </si>
  <si>
    <t>Joseph</t>
  </si>
  <si>
    <t>Sales Person</t>
  </si>
  <si>
    <t>John</t>
  </si>
  <si>
    <t>Josh</t>
  </si>
  <si>
    <t>Jamie</t>
  </si>
  <si>
    <t>Jackie</t>
  </si>
  <si>
    <t>Homework</t>
  </si>
  <si>
    <t>Fetching 2nd, 3rd Matches…</t>
  </si>
  <si>
    <t>#SalesPerson</t>
  </si>
  <si>
    <t>Helper Column</t>
  </si>
  <si>
    <t>Actual Data</t>
  </si>
  <si>
    <t>Sales 1</t>
  </si>
  <si>
    <t>Sales 2</t>
  </si>
  <si>
    <t>Sales 3</t>
  </si>
  <si>
    <t>Sales 4</t>
  </si>
  <si>
    <t>2. Of all the sales John made, which one is highest?</t>
  </si>
  <si>
    <t>4. Is there way to fetch 2nd sales amount for Josh without using the helper column (B5:B17) ?</t>
  </si>
  <si>
    <t>Your Answers</t>
  </si>
  <si>
    <r>
      <rPr>
        <sz val="11"/>
        <color indexed="8"/>
        <rFont val="Calibri"/>
        <family val="2"/>
      </rPr>
      <t xml:space="preserve">Help: </t>
    </r>
    <r>
      <rPr>
        <u val="single"/>
        <sz val="11"/>
        <color indexed="12"/>
        <rFont val="Calibri"/>
        <family val="2"/>
      </rPr>
      <t>Use COLUMNS() Formula to Generate Running Numbers</t>
    </r>
  </si>
  <si>
    <t>3. Of all the sales John made, on which occurrence did he make the highest sale?</t>
  </si>
  <si>
    <t>Sales in Each Occurrence</t>
  </si>
  <si>
    <t>1. What is the Net Sales amount for last occurrence of Jamie?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</si>
</sst>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-* #,##0\ _k_r_-;\-* #,##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Segoe UI Light"/>
      <family val="2"/>
    </font>
    <font>
      <u val="single"/>
      <sz val="11"/>
      <color indexed="22"/>
      <name val="Calibri"/>
      <family val="2"/>
    </font>
    <font>
      <sz val="11"/>
      <color indexed="63"/>
      <name val="Calibri"/>
      <family val="2"/>
    </font>
    <font>
      <sz val="9"/>
      <color indexed="60"/>
      <name val="Lucida Sans Unico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Segoe UI Light"/>
      <family val="2"/>
    </font>
    <font>
      <u val="single"/>
      <sz val="11"/>
      <color theme="0" tint="-0.0499799996614456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fgColor theme="5" tint="-0.24993999302387238"/>
        <bgColor rgb="FFC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/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/>
      <right>
        <color indexed="63"/>
      </right>
      <top style="thin"/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38" fillId="34" borderId="10" xfId="0" applyNumberFormat="1" applyFont="1" applyFill="1" applyBorder="1" applyAlignment="1">
      <alignment/>
    </xf>
    <xf numFmtId="165" fontId="38" fillId="34" borderId="10" xfId="42" applyNumberFormat="1" applyFont="1" applyFill="1" applyBorder="1" applyAlignment="1">
      <alignment horizontal="right"/>
    </xf>
    <xf numFmtId="165" fontId="38" fillId="34" borderId="11" xfId="42" applyNumberFormat="1" applyFont="1" applyFill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65" fontId="0" fillId="0" borderId="12" xfId="42" applyNumberFormat="1" applyFont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" fontId="0" fillId="35" borderId="12" xfId="0" applyNumberFormat="1" applyFill="1" applyBorder="1" applyAlignment="1">
      <alignment horizontal="center"/>
    </xf>
    <xf numFmtId="165" fontId="0" fillId="35" borderId="12" xfId="42" applyNumberFormat="1" applyFont="1" applyFill="1" applyBorder="1" applyAlignment="1">
      <alignment horizontal="right"/>
    </xf>
    <xf numFmtId="165" fontId="0" fillId="35" borderId="13" xfId="42" applyNumberFormat="1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65" fontId="0" fillId="0" borderId="14" xfId="42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0" fontId="0" fillId="33" borderId="0" xfId="0" applyFill="1" applyAlignment="1">
      <alignment horizontal="left" vertical="center"/>
    </xf>
    <xf numFmtId="0" fontId="38" fillId="0" borderId="0" xfId="0" applyFont="1" applyAlignment="1">
      <alignment horizontal="left"/>
    </xf>
    <xf numFmtId="17" fontId="38" fillId="34" borderId="16" xfId="0" applyNumberFormat="1" applyFont="1" applyFill="1" applyBorder="1" applyAlignment="1">
      <alignment horizontal="left"/>
    </xf>
    <xf numFmtId="17" fontId="0" fillId="0" borderId="17" xfId="0" applyNumberFormat="1" applyBorder="1" applyAlignment="1">
      <alignment horizontal="left"/>
    </xf>
    <xf numFmtId="17" fontId="0" fillId="35" borderId="17" xfId="0" applyNumberFormat="1" applyFill="1" applyBorder="1" applyAlignment="1">
      <alignment horizontal="left"/>
    </xf>
    <xf numFmtId="17" fontId="0" fillId="0" borderId="18" xfId="0" applyNumberFormat="1" applyBorder="1" applyAlignment="1">
      <alignment horizontal="left"/>
    </xf>
    <xf numFmtId="0" fontId="0" fillId="0" borderId="0" xfId="0" applyAlignment="1">
      <alignment horizontal="left"/>
    </xf>
    <xf numFmtId="0" fontId="40" fillId="33" borderId="0" xfId="0" applyFont="1" applyFill="1" applyAlignment="1">
      <alignment horizontal="left" vertical="center" indent="3"/>
    </xf>
    <xf numFmtId="17" fontId="38" fillId="34" borderId="16" xfId="0" applyNumberFormat="1" applyFont="1" applyFill="1" applyBorder="1" applyAlignment="1">
      <alignment horizontal="left" indent="1"/>
    </xf>
    <xf numFmtId="17" fontId="0" fillId="0" borderId="17" xfId="0" applyNumberFormat="1" applyBorder="1" applyAlignment="1">
      <alignment horizontal="left" indent="1"/>
    </xf>
    <xf numFmtId="17" fontId="0" fillId="35" borderId="17" xfId="0" applyNumberFormat="1" applyFill="1" applyBorder="1" applyAlignment="1">
      <alignment horizontal="left" indent="1"/>
    </xf>
    <xf numFmtId="17" fontId="0" fillId="0" borderId="18" xfId="0" applyNumberFormat="1" applyBorder="1" applyAlignment="1">
      <alignment horizontal="left" indent="1"/>
    </xf>
    <xf numFmtId="0" fontId="38" fillId="0" borderId="0" xfId="0" applyFont="1" applyAlignment="1">
      <alignment horizontal="left" indent="1"/>
    </xf>
    <xf numFmtId="0" fontId="0" fillId="0" borderId="19" xfId="0" applyBorder="1" applyAlignment="1">
      <alignment horizontal="right"/>
    </xf>
    <xf numFmtId="0" fontId="38" fillId="34" borderId="20" xfId="0" applyFont="1" applyFill="1" applyBorder="1" applyAlignment="1">
      <alignment/>
    </xf>
    <xf numFmtId="0" fontId="38" fillId="34" borderId="21" xfId="0" applyFont="1" applyFill="1" applyBorder="1" applyAlignment="1">
      <alignment/>
    </xf>
    <xf numFmtId="0" fontId="38" fillId="34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3" xfId="0" applyFill="1" applyBorder="1" applyAlignment="1">
      <alignment horizontal="right"/>
    </xf>
    <xf numFmtId="0" fontId="0" fillId="0" borderId="19" xfId="0" applyBorder="1" applyAlignment="1">
      <alignment horizontal="left"/>
    </xf>
    <xf numFmtId="0" fontId="38" fillId="34" borderId="19" xfId="0" applyFont="1" applyFill="1" applyBorder="1" applyAlignment="1">
      <alignment horizontal="left"/>
    </xf>
    <xf numFmtId="0" fontId="32" fillId="0" borderId="0" xfId="52" applyFont="1" applyAlignment="1" applyProtection="1">
      <alignment horizontal="left"/>
      <protection/>
    </xf>
    <xf numFmtId="0" fontId="38" fillId="34" borderId="19" xfId="0" applyFont="1" applyFill="1" applyBorder="1" applyAlignment="1">
      <alignment/>
    </xf>
    <xf numFmtId="0" fontId="41" fillId="33" borderId="0" xfId="52" applyFont="1" applyFill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104775</xdr:rowOff>
    </xdr:from>
    <xdr:to>
      <xdr:col>12</xdr:col>
      <xdr:colOff>0</xdr:colOff>
      <xdr:row>14</xdr:row>
      <xdr:rowOff>142875</xdr:rowOff>
    </xdr:to>
    <xdr:sp>
      <xdr:nvSpPr>
        <xdr:cNvPr id="1" name="Rounded Rectangle 4"/>
        <xdr:cNvSpPr>
          <a:spLocks/>
        </xdr:cNvSpPr>
      </xdr:nvSpPr>
      <xdr:spPr>
        <a:xfrm>
          <a:off x="4762500" y="1828800"/>
          <a:ext cx="3752850" cy="1181100"/>
        </a:xfrm>
        <a:prstGeom prst="roundRect">
          <a:avLst/>
        </a:prstGeom>
        <a:solidFill>
          <a:srgbClr val="F2F2F2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All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formulas are in the following format. 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993300"/>
              </a:solidFill>
            </a:rPr>
            <a:t>=VLOOKUP($H6&amp;COLUMNS($I$5:I$5),tblData,4,FALSE)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We use COLUMNS()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to get running numbers. See below link for information on that.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chandoo.org/wp/2009/08/17/rows-and-columns-excel-formula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M23" sqref="M23"/>
    </sheetView>
  </sheetViews>
  <sheetFormatPr defaultColWidth="9.140625" defaultRowHeight="15"/>
  <cols>
    <col min="1" max="1" width="3.8515625" style="0" customWidth="1"/>
    <col min="2" max="2" width="14.57421875" style="20" customWidth="1"/>
    <col min="3" max="3" width="14.140625" style="0" bestFit="1" customWidth="1"/>
    <col min="4" max="4" width="10.7109375" style="0" bestFit="1" customWidth="1"/>
    <col min="5" max="6" width="12.8515625" style="0" bestFit="1" customWidth="1"/>
    <col min="7" max="7" width="2.421875" style="0" customWidth="1"/>
    <col min="8" max="8" width="19.7109375" style="0" customWidth="1"/>
    <col min="9" max="9" width="9.140625" style="20" customWidth="1"/>
    <col min="10" max="10" width="9.140625" style="0" customWidth="1"/>
  </cols>
  <sheetData>
    <row r="1" spans="1:12" s="1" customFormat="1" ht="30.75" customHeight="1">
      <c r="A1" s="21" t="s">
        <v>11</v>
      </c>
      <c r="B1" s="14"/>
      <c r="H1" s="38" t="s">
        <v>0</v>
      </c>
      <c r="I1" s="38"/>
      <c r="J1" s="38"/>
      <c r="K1" s="38"/>
      <c r="L1" s="38"/>
    </row>
    <row r="3" spans="2:3" ht="15">
      <c r="B3" s="15" t="s">
        <v>13</v>
      </c>
      <c r="C3" s="26" t="s">
        <v>14</v>
      </c>
    </row>
    <row r="4" spans="2:12" ht="15">
      <c r="B4" s="16" t="s">
        <v>12</v>
      </c>
      <c r="C4" s="22" t="s">
        <v>5</v>
      </c>
      <c r="D4" s="2" t="s">
        <v>1</v>
      </c>
      <c r="E4" s="3" t="s">
        <v>2</v>
      </c>
      <c r="F4" s="4" t="s">
        <v>3</v>
      </c>
      <c r="H4" s="28" t="s">
        <v>24</v>
      </c>
      <c r="I4" s="29"/>
      <c r="J4" s="29"/>
      <c r="K4" s="29"/>
      <c r="L4" s="30"/>
    </row>
    <row r="5" spans="2:12" ht="15">
      <c r="B5" s="17" t="str">
        <f>C5&amp;COUNTIF($C$5:C5,C5)</f>
        <v>Joseph1</v>
      </c>
      <c r="C5" s="23" t="s">
        <v>4</v>
      </c>
      <c r="D5" s="5">
        <v>8</v>
      </c>
      <c r="E5" s="6">
        <v>1592</v>
      </c>
      <c r="F5" s="7">
        <v>562.7719999999999</v>
      </c>
      <c r="H5" s="31" t="s">
        <v>5</v>
      </c>
      <c r="I5" s="33" t="s">
        <v>15</v>
      </c>
      <c r="J5" s="33" t="s">
        <v>16</v>
      </c>
      <c r="K5" s="33" t="s">
        <v>17</v>
      </c>
      <c r="L5" s="33" t="s">
        <v>18</v>
      </c>
    </row>
    <row r="6" spans="2:12" ht="15">
      <c r="B6" s="18" t="str">
        <f>C6&amp;COUNTIF($C$5:C6,C6)</f>
        <v>John1</v>
      </c>
      <c r="C6" s="24" t="s">
        <v>6</v>
      </c>
      <c r="D6" s="8">
        <v>8</v>
      </c>
      <c r="E6" s="9">
        <v>1088</v>
      </c>
      <c r="F6" s="10">
        <v>396.9024</v>
      </c>
      <c r="H6" s="32" t="s">
        <v>4</v>
      </c>
      <c r="I6" s="27">
        <f>VLOOKUP($H6&amp;COLUMNS($I$5:I$5),tblData,4,FALSE)</f>
        <v>1592</v>
      </c>
      <c r="J6" s="27">
        <f>VLOOKUP($H6&amp;COLUMNS($I$5:J$5),tblData,4,FALSE)</f>
        <v>1610</v>
      </c>
      <c r="K6" s="27">
        <f>VLOOKUP($H6&amp;COLUMNS($I$5:K$5),tblData,4,FALSE)</f>
        <v>1624</v>
      </c>
      <c r="L6" s="27" t="e">
        <f>VLOOKUP($H6&amp;COLUMNS($I$5:L$5),tblData,4,FALSE)</f>
        <v>#N/A</v>
      </c>
    </row>
    <row r="7" spans="2:12" ht="15">
      <c r="B7" s="17" t="str">
        <f>C7&amp;COUNTIF($C$5:C7,C7)</f>
        <v>Josh1</v>
      </c>
      <c r="C7" s="23" t="s">
        <v>7</v>
      </c>
      <c r="D7" s="5">
        <v>8</v>
      </c>
      <c r="E7" s="6">
        <v>1680</v>
      </c>
      <c r="F7" s="7">
        <v>752.64</v>
      </c>
      <c r="H7" s="32" t="s">
        <v>6</v>
      </c>
      <c r="I7" s="27">
        <f>VLOOKUP($H7&amp;COLUMNS($I$5:I$5),tblData,4,FALSE)</f>
        <v>1088</v>
      </c>
      <c r="J7" s="27">
        <f>VLOOKUP($H7&amp;COLUMNS($I$5:J$5),tblData,4,FALSE)</f>
        <v>1540</v>
      </c>
      <c r="K7" s="27">
        <f>VLOOKUP($H7&amp;COLUMNS($I$5:K$5),tblData,4,FALSE)</f>
        <v>726</v>
      </c>
      <c r="L7" s="27">
        <f>VLOOKUP($H7&amp;COLUMNS($I$5:L$5),tblData,4,FALSE)</f>
        <v>2682</v>
      </c>
    </row>
    <row r="8" spans="2:12" ht="15">
      <c r="B8" s="18" t="str">
        <f>C8&amp;COUNTIF($C$5:C8,C8)</f>
        <v>Jamie1</v>
      </c>
      <c r="C8" s="24" t="s">
        <v>8</v>
      </c>
      <c r="D8" s="8">
        <v>9</v>
      </c>
      <c r="E8" s="9">
        <v>2133</v>
      </c>
      <c r="F8" s="10">
        <v>922.7357999999999</v>
      </c>
      <c r="H8" s="32" t="s">
        <v>9</v>
      </c>
      <c r="I8" s="27" t="e">
        <f>VLOOKUP($H8&amp;COLUMNS($I$5:I$5),tblData,4,FALSE)</f>
        <v>#N/A</v>
      </c>
      <c r="J8" s="27" t="e">
        <f>VLOOKUP($H8&amp;COLUMNS($I$5:J$5),tblData,4,FALSE)</f>
        <v>#N/A</v>
      </c>
      <c r="K8" s="27" t="e">
        <f>VLOOKUP($H8&amp;COLUMNS($I$5:K$5),tblData,4,FALSE)</f>
        <v>#N/A</v>
      </c>
      <c r="L8" s="27" t="e">
        <f>VLOOKUP($H8&amp;COLUMNS($I$5:L$5),tblData,4,FALSE)</f>
        <v>#N/A</v>
      </c>
    </row>
    <row r="9" spans="2:9" ht="15">
      <c r="B9" s="17" t="str">
        <f>C9&amp;COUNTIF($C$5:C9,C9)</f>
        <v>Joseph2</v>
      </c>
      <c r="C9" s="23" t="s">
        <v>4</v>
      </c>
      <c r="D9" s="5">
        <v>10</v>
      </c>
      <c r="E9" s="6">
        <v>1610</v>
      </c>
      <c r="F9" s="7">
        <v>579.1170000000001</v>
      </c>
      <c r="I9"/>
    </row>
    <row r="10" spans="2:9" ht="15">
      <c r="B10" s="18" t="str">
        <f>C10&amp;COUNTIF($C$5:C10,C10)</f>
        <v>John2</v>
      </c>
      <c r="C10" s="24" t="s">
        <v>6</v>
      </c>
      <c r="D10" s="8">
        <v>10</v>
      </c>
      <c r="E10" s="9">
        <v>1540</v>
      </c>
      <c r="F10" s="10">
        <v>569.8</v>
      </c>
      <c r="I10"/>
    </row>
    <row r="11" spans="2:9" ht="15">
      <c r="B11" s="17" t="str">
        <f>C11&amp;COUNTIF($C$5:C11,C11)</f>
        <v>Josh2</v>
      </c>
      <c r="C11" s="23" t="s">
        <v>7</v>
      </c>
      <c r="D11" s="5">
        <v>7</v>
      </c>
      <c r="E11" s="6">
        <v>1316</v>
      </c>
      <c r="F11" s="7">
        <v>427.56840000000005</v>
      </c>
      <c r="I11"/>
    </row>
    <row r="12" spans="2:9" ht="15">
      <c r="B12" s="18" t="str">
        <f>C12&amp;COUNTIF($C$5:C12,C12)</f>
        <v>Jamie2</v>
      </c>
      <c r="C12" s="24" t="s">
        <v>8</v>
      </c>
      <c r="D12" s="8">
        <v>7</v>
      </c>
      <c r="E12" s="9">
        <v>1799</v>
      </c>
      <c r="F12" s="10">
        <v>708.806</v>
      </c>
      <c r="I12"/>
    </row>
    <row r="13" spans="2:9" ht="15">
      <c r="B13" s="17" t="str">
        <f>C13&amp;COUNTIF($C$5:C13,C13)</f>
        <v>Joseph3</v>
      </c>
      <c r="C13" s="23" t="s">
        <v>4</v>
      </c>
      <c r="D13" s="5">
        <v>8</v>
      </c>
      <c r="E13" s="6">
        <v>1624</v>
      </c>
      <c r="F13" s="7">
        <v>621.3424</v>
      </c>
      <c r="I13"/>
    </row>
    <row r="14" spans="2:9" ht="15">
      <c r="B14" s="18" t="str">
        <f>C14&amp;COUNTIF($C$5:C14,C14)</f>
        <v>John3</v>
      </c>
      <c r="C14" s="24" t="s">
        <v>6</v>
      </c>
      <c r="D14" s="8">
        <v>6</v>
      </c>
      <c r="E14" s="9">
        <v>726</v>
      </c>
      <c r="F14" s="10">
        <v>235.87740000000002</v>
      </c>
      <c r="I14"/>
    </row>
    <row r="15" spans="2:9" ht="15">
      <c r="B15" s="17" t="str">
        <f>C15&amp;COUNTIF($C$5:C15,C15)</f>
        <v>Josh3</v>
      </c>
      <c r="C15" s="23" t="s">
        <v>7</v>
      </c>
      <c r="D15" s="5">
        <v>9</v>
      </c>
      <c r="E15" s="6">
        <v>2277</v>
      </c>
      <c r="F15" s="7">
        <v>965.6756999999999</v>
      </c>
      <c r="I15"/>
    </row>
    <row r="16" spans="2:9" ht="15">
      <c r="B16" s="18" t="str">
        <f>C16&amp;COUNTIF($C$5:C16,C16)</f>
        <v>Jamie3</v>
      </c>
      <c r="C16" s="24" t="s">
        <v>8</v>
      </c>
      <c r="D16" s="8">
        <v>6</v>
      </c>
      <c r="E16" s="9">
        <v>714</v>
      </c>
      <c r="F16" s="10">
        <v>220.983</v>
      </c>
      <c r="I16"/>
    </row>
    <row r="17" spans="2:14" ht="15">
      <c r="B17" s="19" t="str">
        <f>C17&amp;COUNTIF($C$5:C17,C17)</f>
        <v>John4</v>
      </c>
      <c r="C17" s="25" t="s">
        <v>6</v>
      </c>
      <c r="D17" s="11">
        <v>9</v>
      </c>
      <c r="E17" s="12">
        <v>2682</v>
      </c>
      <c r="F17" s="13">
        <v>1023.183</v>
      </c>
      <c r="H17" s="36" t="s">
        <v>22</v>
      </c>
      <c r="I17" s="36"/>
      <c r="J17" s="36"/>
      <c r="K17" s="36"/>
      <c r="L17" s="36"/>
      <c r="M17" s="36"/>
      <c r="N17" s="36"/>
    </row>
    <row r="24" spans="2:12" ht="15">
      <c r="B24" s="37" t="s">
        <v>10</v>
      </c>
      <c r="C24" s="37"/>
      <c r="D24" s="37"/>
      <c r="E24" s="37"/>
      <c r="F24" s="37"/>
      <c r="G24" s="37"/>
      <c r="H24" s="37"/>
      <c r="I24" s="35" t="s">
        <v>21</v>
      </c>
      <c r="J24" s="35"/>
      <c r="K24" s="35"/>
      <c r="L24" s="35"/>
    </row>
    <row r="25" spans="2:12" ht="15">
      <c r="B25" s="34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5">
      <c r="B26" s="34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5">
      <c r="B27" s="34" t="s">
        <v>23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5">
      <c r="B28" s="34" t="s">
        <v>20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</sheetData>
  <sheetProtection/>
  <mergeCells count="12">
    <mergeCell ref="H17:N17"/>
    <mergeCell ref="B24:H24"/>
    <mergeCell ref="B25:H25"/>
    <mergeCell ref="B26:H26"/>
    <mergeCell ref="B27:H27"/>
    <mergeCell ref="H1:L1"/>
    <mergeCell ref="B28:H28"/>
    <mergeCell ref="I24:L24"/>
    <mergeCell ref="I25:L25"/>
    <mergeCell ref="I26:L26"/>
    <mergeCell ref="I27:L27"/>
    <mergeCell ref="I28:L28"/>
  </mergeCells>
  <hyperlinks>
    <hyperlink ref="H1:I1" r:id="rId1" display="Visit Chandoo.org for more…,"/>
    <hyperlink ref="H17:N17" r:id="rId2" display="http://chandoo.org/wp/2009/08/17/rows-and-columns-excel-formulas/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2010-11-01T01:22:16Z</dcterms:created>
  <dcterms:modified xsi:type="dcterms:W3CDTF">2010-11-10T01:42:38Z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