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line chart with bands\"/>
    </mc:Choice>
  </mc:AlternateContent>
  <bookViews>
    <workbookView xWindow="0" yWindow="0" windowWidth="25125" windowHeight="12435"/>
  </bookViews>
  <sheets>
    <sheet name="Line chart with band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G149" i="1"/>
  <c r="H149" i="1"/>
  <c r="F150" i="1"/>
  <c r="G150" i="1"/>
  <c r="H150" i="1"/>
  <c r="F151" i="1"/>
  <c r="G151" i="1"/>
  <c r="H151" i="1"/>
  <c r="F152" i="1"/>
  <c r="G152" i="1"/>
  <c r="H152" i="1"/>
  <c r="H148" i="1"/>
  <c r="G148" i="1"/>
  <c r="F148" i="1"/>
  <c r="H8" i="1"/>
  <c r="H9" i="1"/>
  <c r="H10" i="1"/>
  <c r="H11" i="1"/>
  <c r="H12" i="1"/>
  <c r="H13" i="1"/>
  <c r="H14" i="1"/>
  <c r="H15" i="1"/>
  <c r="H16" i="1"/>
  <c r="H17" i="1"/>
  <c r="H18" i="1"/>
  <c r="H7" i="1"/>
  <c r="G8" i="1"/>
  <c r="G9" i="1"/>
  <c r="G10" i="1"/>
  <c r="G11" i="1"/>
  <c r="G12" i="1"/>
  <c r="G13" i="1"/>
  <c r="G14" i="1"/>
  <c r="G15" i="1"/>
  <c r="G16" i="1"/>
  <c r="G17" i="1"/>
  <c r="G18" i="1"/>
  <c r="G7" i="1"/>
  <c r="F8" i="1"/>
  <c r="F9" i="1"/>
  <c r="F10" i="1"/>
  <c r="F11" i="1"/>
  <c r="F12" i="1"/>
  <c r="F13" i="1"/>
  <c r="F14" i="1"/>
  <c r="F15" i="1"/>
  <c r="F16" i="1"/>
  <c r="F17" i="1"/>
  <c r="F18" i="1"/>
  <c r="F7" i="1"/>
</calcChain>
</file>

<file path=xl/sharedStrings.xml><?xml version="1.0" encoding="utf-8"?>
<sst xmlns="http://schemas.openxmlformats.org/spreadsheetml/2006/main" count="26" uniqueCount="25">
  <si>
    <t>Creating a Line Chart with Bands</t>
  </si>
  <si>
    <t>Month</t>
  </si>
  <si>
    <t>Product A</t>
  </si>
  <si>
    <t>Product B</t>
  </si>
  <si>
    <t>Product C</t>
  </si>
  <si>
    <t>Average</t>
  </si>
  <si>
    <t>OK</t>
  </si>
  <si>
    <t>Good</t>
  </si>
  <si>
    <t>Customer Satisfaction Rate, ACME Inc.</t>
  </si>
  <si>
    <t>Step 1: Select data and make a line chart</t>
  </si>
  <si>
    <t>Step 2: convert Average, OK &amp; Good lines to columns</t>
  </si>
  <si>
    <t>Step 3: Make the columns wider by adjusting gap width to 0%</t>
  </si>
  <si>
    <t>Step 4: Adjust Axis settings &amp; format colors</t>
  </si>
  <si>
    <t>Step 5: Format the lines, axis labels etc.</t>
  </si>
  <si>
    <t>Step 6: Add title, data labels to last point and annotate bands</t>
  </si>
  <si>
    <t>Phase</t>
  </si>
  <si>
    <t>At the start</t>
  </si>
  <si>
    <t>You find Chandoo.org</t>
  </si>
  <si>
    <t>You join our newsletter</t>
  </si>
  <si>
    <t>You enroll in Excel School</t>
  </si>
  <si>
    <t>You become awesome</t>
  </si>
  <si>
    <t>Your journey to awesomeness with Chandoo.org</t>
  </si>
  <si>
    <t>You</t>
  </si>
  <si>
    <t>Below Average</t>
  </si>
  <si>
    <t>Awesome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</si>
</sst>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" fontId="0" fillId="0" borderId="1" xfId="0" applyNumberFormat="1" applyBorder="1" applyAlignment="1">
      <alignment horizontal="left"/>
    </xf>
    <xf numFmtId="9" fontId="0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F2F2"/>
      <color rgb="FFFFC5C5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Customer Satisfaction</a:t>
            </a:r>
            <a:r>
              <a:rPr lang="en-US" baseline="0"/>
              <a:t> Ratings</a:t>
            </a:r>
          </a:p>
          <a:p>
            <a:pPr algn="l">
              <a:defRPr/>
            </a:pPr>
            <a:r>
              <a:rPr lang="en-US" sz="10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ACME Inc. (Jan - Dec, 2013)</a:t>
            </a:r>
            <a:endParaRPr lang="en-US" sz="10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9.9354144977687839E-2"/>
          <c:y val="1.025641025641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9020512820512819"/>
          <c:w val="0.73745597442777755"/>
          <c:h val="0.69082939632545937"/>
        </c:manualLayout>
      </c:layout>
      <c:barChart>
        <c:barDir val="col"/>
        <c:grouping val="stacked"/>
        <c:varyColors val="0"/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9317194289261206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4897984"/>
        <c:axId val="864898544"/>
      </c:barChart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2.23463687150838E-2"/>
                  <c:y val="-2.350400198403690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1.9863438857852266E-2"/>
                  <c:y val="-9.4016007936147637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2700">
                <a:solidFill>
                  <a:schemeClr val="accent3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2.23463687150838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97984"/>
        <c:axId val="864898544"/>
      </c:lineChart>
      <c:dateAx>
        <c:axId val="86489798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98544"/>
        <c:crosses val="autoZero"/>
        <c:auto val="1"/>
        <c:lblOffset val="100"/>
        <c:baseTimeUnit val="months"/>
      </c:dateAx>
      <c:valAx>
        <c:axId val="864898544"/>
        <c:scaling>
          <c:orientation val="minMax"/>
          <c:max val="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9798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992912"/>
        <c:axId val="824994032"/>
      </c:lineChart>
      <c:dateAx>
        <c:axId val="824992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994032"/>
        <c:crosses val="autoZero"/>
        <c:auto val="1"/>
        <c:lblOffset val="100"/>
        <c:baseTimeUnit val="months"/>
      </c:dateAx>
      <c:valAx>
        <c:axId val="82499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99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341744"/>
        <c:axId val="867336704"/>
      </c:barChart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41744"/>
        <c:axId val="867336704"/>
      </c:lineChart>
      <c:dateAx>
        <c:axId val="867341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336704"/>
        <c:crosses val="autoZero"/>
        <c:auto val="1"/>
        <c:lblOffset val="100"/>
        <c:baseTimeUnit val="months"/>
      </c:dateAx>
      <c:valAx>
        <c:axId val="8673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3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1316656"/>
        <c:axId val="911317216"/>
      </c:barChart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6656"/>
        <c:axId val="911317216"/>
      </c:lineChart>
      <c:dateAx>
        <c:axId val="911316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17216"/>
        <c:crosses val="autoZero"/>
        <c:auto val="1"/>
        <c:lblOffset val="100"/>
        <c:baseTimeUnit val="months"/>
      </c:dateAx>
      <c:valAx>
        <c:axId val="91131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1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4973952"/>
        <c:axId val="914978992"/>
      </c:barChart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73952"/>
        <c:axId val="914978992"/>
      </c:lineChart>
      <c:dateAx>
        <c:axId val="91497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78992"/>
        <c:crosses val="autoZero"/>
        <c:auto val="1"/>
        <c:lblOffset val="100"/>
        <c:baseTimeUnit val="months"/>
      </c:dateAx>
      <c:valAx>
        <c:axId val="914978992"/>
        <c:scaling>
          <c:orientation val="minMax"/>
          <c:max val="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7395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72604304"/>
        <c:axId val="872603744"/>
      </c:barChart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2700">
                <a:solidFill>
                  <a:schemeClr val="accent3"/>
                </a:solidFill>
              </a:ln>
              <a:effectLst/>
            </c:spPr>
          </c:marker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604304"/>
        <c:axId val="872603744"/>
      </c:lineChart>
      <c:dateAx>
        <c:axId val="87260430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603744"/>
        <c:crosses val="autoZero"/>
        <c:auto val="1"/>
        <c:lblOffset val="100"/>
        <c:baseTimeUnit val="months"/>
      </c:dateAx>
      <c:valAx>
        <c:axId val="872603744"/>
        <c:scaling>
          <c:orientation val="minMax"/>
          <c:max val="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60430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Customer Satisfaction</a:t>
            </a:r>
            <a:r>
              <a:rPr lang="en-US" baseline="0"/>
              <a:t> Ratings</a:t>
            </a:r>
          </a:p>
          <a:p>
            <a:pPr algn="l">
              <a:defRPr/>
            </a:pPr>
            <a:r>
              <a:rPr lang="en-US" sz="10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ACME Inc. (Jan - Dec, 2013)</a:t>
            </a:r>
            <a:endParaRPr lang="en-US" sz="10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9.9354144977687839E-2"/>
          <c:y val="1.025641025641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9020512820512819"/>
          <c:w val="0.73745597442777755"/>
          <c:h val="0.69082939632545937"/>
        </c:manualLayout>
      </c:layout>
      <c:barChart>
        <c:barDir val="col"/>
        <c:grouping val="stacked"/>
        <c:varyColors val="0"/>
        <c:ser>
          <c:idx val="3"/>
          <c:order val="3"/>
          <c:tx>
            <c:strRef>
              <c:f>'Line chart with bands'!$F$6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9317194289261206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bands'!$F$7:$F$18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</c:ser>
        <c:ser>
          <c:idx val="4"/>
          <c:order val="4"/>
          <c:tx>
            <c:strRef>
              <c:f>'Line chart with bands'!$G$6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bands'!$G$7:$G$18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9.9999999999999978E-2</c:v>
                </c:pt>
                <c:pt idx="2">
                  <c:v>9.9999999999999978E-2</c:v>
                </c:pt>
                <c:pt idx="3">
                  <c:v>9.9999999999999978E-2</c:v>
                </c:pt>
                <c:pt idx="4">
                  <c:v>9.9999999999999978E-2</c:v>
                </c:pt>
                <c:pt idx="5">
                  <c:v>9.9999999999999978E-2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9.9999999999999978E-2</c:v>
                </c:pt>
                <c:pt idx="9">
                  <c:v>9.9999999999999978E-2</c:v>
                </c:pt>
                <c:pt idx="10">
                  <c:v>9.9999999999999978E-2</c:v>
                </c:pt>
                <c:pt idx="11">
                  <c:v>9.9999999999999978E-2</c:v>
                </c:pt>
              </c:numCache>
            </c:numRef>
          </c:val>
        </c:ser>
        <c:ser>
          <c:idx val="5"/>
          <c:order val="5"/>
          <c:tx>
            <c:strRef>
              <c:f>'Line chart with bands'!$H$6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bands'!$H$7:$H$18</c:f>
              <c:numCache>
                <c:formatCode>0%</c:formatCode>
                <c:ptCount val="12"/>
                <c:pt idx="0">
                  <c:v>5.0000000000000044E-2</c:v>
                </c:pt>
                <c:pt idx="1">
                  <c:v>5.0000000000000044E-2</c:v>
                </c:pt>
                <c:pt idx="2">
                  <c:v>5.0000000000000044E-2</c:v>
                </c:pt>
                <c:pt idx="3">
                  <c:v>5.0000000000000044E-2</c:v>
                </c:pt>
                <c:pt idx="4">
                  <c:v>5.0000000000000044E-2</c:v>
                </c:pt>
                <c:pt idx="5">
                  <c:v>5.0000000000000044E-2</c:v>
                </c:pt>
                <c:pt idx="6">
                  <c:v>5.0000000000000044E-2</c:v>
                </c:pt>
                <c:pt idx="7">
                  <c:v>5.0000000000000044E-2</c:v>
                </c:pt>
                <c:pt idx="8">
                  <c:v>5.0000000000000044E-2</c:v>
                </c:pt>
                <c:pt idx="9">
                  <c:v>5.0000000000000044E-2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5704336"/>
        <c:axId val="875369600"/>
      </c:barChart>
      <c:lineChart>
        <c:grouping val="standard"/>
        <c:varyColors val="0"/>
        <c:ser>
          <c:idx val="0"/>
          <c:order val="0"/>
          <c:tx>
            <c:strRef>
              <c:f>'Line chart with bands'!$C$6</c:f>
              <c:strCache>
                <c:ptCount val="1"/>
                <c:pt idx="0">
                  <c:v>Product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2.23463687150838E-2"/>
                  <c:y val="-2.350400198403690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bands'!$C$7:$C$18</c:f>
              <c:numCache>
                <c:formatCode>0%</c:formatCode>
                <c:ptCount val="12"/>
                <c:pt idx="0">
                  <c:v>0.95</c:v>
                </c:pt>
                <c:pt idx="1">
                  <c:v>0.97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0.95</c:v>
                </c:pt>
                <c:pt idx="11">
                  <c:v>0.99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with bands'!$D$6</c:f>
              <c:strCache>
                <c:ptCount val="1"/>
                <c:pt idx="0">
                  <c:v>Product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1.9863438857852266E-2"/>
                  <c:y val="-9.4016007936147637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bands'!$D$7:$D$18</c:f>
              <c:numCache>
                <c:formatCode>0%</c:formatCode>
                <c:ptCount val="12"/>
                <c:pt idx="0">
                  <c:v>0.85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0.88</c:v>
                </c:pt>
                <c:pt idx="5">
                  <c:v>0.87</c:v>
                </c:pt>
                <c:pt idx="6">
                  <c:v>0.86</c:v>
                </c:pt>
                <c:pt idx="7">
                  <c:v>0.88</c:v>
                </c:pt>
                <c:pt idx="8">
                  <c:v>0.87</c:v>
                </c:pt>
                <c:pt idx="9">
                  <c:v>0.89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with bands'!$E$6</c:f>
              <c:strCache>
                <c:ptCount val="1"/>
                <c:pt idx="0">
                  <c:v>Product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2700">
                <a:solidFill>
                  <a:schemeClr val="accent3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2.23463687150838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'Line chart with bands'!$B$7:$B$18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'Line chart with bands'!$E$7:$E$18</c:f>
              <c:numCache>
                <c:formatCode>0%</c:formatCode>
                <c:ptCount val="12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0.82</c:v>
                </c:pt>
                <c:pt idx="5">
                  <c:v>0.89</c:v>
                </c:pt>
                <c:pt idx="6">
                  <c:v>0.83</c:v>
                </c:pt>
                <c:pt idx="7">
                  <c:v>0.84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04336"/>
        <c:axId val="875369600"/>
      </c:lineChart>
      <c:dateAx>
        <c:axId val="91570433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369600"/>
        <c:crosses val="autoZero"/>
        <c:auto val="1"/>
        <c:lblOffset val="100"/>
        <c:baseTimeUnit val="months"/>
      </c:dateAx>
      <c:valAx>
        <c:axId val="875369600"/>
        <c:scaling>
          <c:orientation val="minMax"/>
          <c:max val="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70433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journey</a:t>
            </a:r>
            <a:r>
              <a:rPr lang="en-US" baseline="0"/>
              <a:t> to Excel awesomeness</a:t>
            </a:r>
            <a:br>
              <a:rPr lang="en-US" baseline="0"/>
            </a:br>
            <a:r>
              <a:rPr lang="en-US" sz="105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Click the yellow buttons to proceed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593112058909303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29629629629636E-2"/>
          <c:y val="0.17171296296296296"/>
          <c:w val="0.8657407407407407"/>
          <c:h val="0.670030985710119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'Line chart with bands'!$F$147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'Line chart with bands'!$B$148:$B$152</c:f>
              <c:strCache>
                <c:ptCount val="5"/>
                <c:pt idx="0">
                  <c:v>At the start</c:v>
                </c:pt>
                <c:pt idx="1">
                  <c:v>You find Chandoo.org</c:v>
                </c:pt>
                <c:pt idx="2">
                  <c:v>You join our newsletter</c:v>
                </c:pt>
                <c:pt idx="3">
                  <c:v>You enroll in Excel School</c:v>
                </c:pt>
                <c:pt idx="4">
                  <c:v>You become awesome</c:v>
                </c:pt>
              </c:strCache>
            </c:strRef>
          </c:cat>
          <c:val>
            <c:numRef>
              <c:f>'Line chart with bands'!$F$148:$F$152</c:f>
              <c:numCache>
                <c:formatCode>0%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'Line chart with bands'!$G$147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FF8181"/>
            </a:solidFill>
            <a:ln>
              <a:noFill/>
            </a:ln>
            <a:effectLst/>
          </c:spPr>
          <c:invertIfNegative val="0"/>
          <c:cat>
            <c:strRef>
              <c:f>'Line chart with bands'!$B$148:$B$152</c:f>
              <c:strCache>
                <c:ptCount val="5"/>
                <c:pt idx="0">
                  <c:v>At the start</c:v>
                </c:pt>
                <c:pt idx="1">
                  <c:v>You find Chandoo.org</c:v>
                </c:pt>
                <c:pt idx="2">
                  <c:v>You join our newsletter</c:v>
                </c:pt>
                <c:pt idx="3">
                  <c:v>You enroll in Excel School</c:v>
                </c:pt>
                <c:pt idx="4">
                  <c:v>You become awesome</c:v>
                </c:pt>
              </c:strCache>
            </c:strRef>
          </c:cat>
          <c:val>
            <c:numRef>
              <c:f>'Line chart with bands'!$G$148:$G$152</c:f>
              <c:numCache>
                <c:formatCode>0%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'Line chart with bands'!$H$147</c:f>
              <c:strCache>
                <c:ptCount val="1"/>
                <c:pt idx="0">
                  <c:v>Awesome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'Line chart with bands'!$B$148:$B$152</c:f>
              <c:strCache>
                <c:ptCount val="5"/>
                <c:pt idx="0">
                  <c:v>At the start</c:v>
                </c:pt>
                <c:pt idx="1">
                  <c:v>You find Chandoo.org</c:v>
                </c:pt>
                <c:pt idx="2">
                  <c:v>You join our newsletter</c:v>
                </c:pt>
                <c:pt idx="3">
                  <c:v>You enroll in Excel School</c:v>
                </c:pt>
                <c:pt idx="4">
                  <c:v>You become awesome</c:v>
                </c:pt>
              </c:strCache>
            </c:strRef>
          </c:cat>
          <c:val>
            <c:numRef>
              <c:f>'Line chart with bands'!$H$148:$H$152</c:f>
              <c:numCache>
                <c:formatCode>0%</c:formatCode>
                <c:ptCount val="5"/>
                <c:pt idx="0">
                  <c:v>0.19999999999999996</c:v>
                </c:pt>
                <c:pt idx="1">
                  <c:v>0.19999999999999996</c:v>
                </c:pt>
                <c:pt idx="2">
                  <c:v>0.19999999999999996</c:v>
                </c:pt>
                <c:pt idx="3">
                  <c:v>0.19999999999999996</c:v>
                </c:pt>
                <c:pt idx="4">
                  <c:v>0.19999999999999996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5410896"/>
        <c:axId val="1035411456"/>
      </c:barChart>
      <c:lineChart>
        <c:grouping val="standard"/>
        <c:varyColors val="0"/>
        <c:ser>
          <c:idx val="0"/>
          <c:order val="0"/>
          <c:tx>
            <c:strRef>
              <c:f>'Line chart with bands'!$C$147</c:f>
              <c:strCache>
                <c:ptCount val="1"/>
                <c:pt idx="0">
                  <c:v>You</c:v>
                </c:pt>
              </c:strCache>
            </c:strRef>
          </c:tx>
          <c:spPr>
            <a:ln w="1905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cat>
            <c:strRef>
              <c:f>'Line chart with bands'!$B$148:$B$152</c:f>
              <c:strCache>
                <c:ptCount val="5"/>
                <c:pt idx="0">
                  <c:v>At the start</c:v>
                </c:pt>
                <c:pt idx="1">
                  <c:v>You find Chandoo.org</c:v>
                </c:pt>
                <c:pt idx="2">
                  <c:v>You join our newsletter</c:v>
                </c:pt>
                <c:pt idx="3">
                  <c:v>You enroll in Excel School</c:v>
                </c:pt>
                <c:pt idx="4">
                  <c:v>You become awesome</c:v>
                </c:pt>
              </c:strCache>
            </c:strRef>
          </c:cat>
          <c:val>
            <c:numRef>
              <c:f>'Line chart with bands'!$C$148:$C$152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0.8</c:v>
                </c:pt>
                <c:pt idx="4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10896"/>
        <c:axId val="1035411456"/>
      </c:lineChart>
      <c:catAx>
        <c:axId val="103541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411456"/>
        <c:crosses val="autoZero"/>
        <c:auto val="1"/>
        <c:lblAlgn val="ctr"/>
        <c:lblOffset val="100"/>
        <c:noMultiLvlLbl val="0"/>
      </c:catAx>
      <c:valAx>
        <c:axId val="103541145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54108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chandoo.org/wp/" TargetMode="Externa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http://chandoo.org/wp/excel-school/" TargetMode="External"/><Relationship Id="rId5" Type="http://schemas.openxmlformats.org/officeDocument/2006/relationships/chart" Target="../charts/chart5.xml"/><Relationship Id="rId10" Type="http://schemas.openxmlformats.org/officeDocument/2006/relationships/hyperlink" Target="http://chandoo.org/wp/subscribe/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4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390525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7</xdr:col>
      <xdr:colOff>390525</xdr:colOff>
      <xdr:row>72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7</xdr:col>
      <xdr:colOff>390525</xdr:colOff>
      <xdr:row>89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7</xdr:col>
      <xdr:colOff>390525</xdr:colOff>
      <xdr:row>106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7</xdr:col>
      <xdr:colOff>390525</xdr:colOff>
      <xdr:row>123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8</xdr:col>
      <xdr:colOff>219075</xdr:colOff>
      <xdr:row>140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0</xdr:row>
      <xdr:rowOff>95249</xdr:rowOff>
    </xdr:from>
    <xdr:to>
      <xdr:col>12</xdr:col>
      <xdr:colOff>104775</xdr:colOff>
      <xdr:row>0</xdr:row>
      <xdr:rowOff>371475</xdr:rowOff>
    </xdr:to>
    <xdr:sp macro="" textlink="">
      <xdr:nvSpPr>
        <xdr:cNvPr id="10" name="Rounded Rectangle 9">
          <a:hlinkClick xmlns:r="http://schemas.openxmlformats.org/officeDocument/2006/relationships" r:id="rId8"/>
        </xdr:cNvPr>
        <xdr:cNvSpPr/>
      </xdr:nvSpPr>
      <xdr:spPr>
        <a:xfrm>
          <a:off x="5838825" y="95249"/>
          <a:ext cx="1933575" cy="276226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9</xdr:col>
      <xdr:colOff>9525</xdr:colOff>
      <xdr:row>20</xdr:row>
      <xdr:rowOff>180975</xdr:rowOff>
    </xdr:from>
    <xdr:to>
      <xdr:col>18</xdr:col>
      <xdr:colOff>9525</xdr:colOff>
      <xdr:row>35</xdr:row>
      <xdr:rowOff>66675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180975</xdr:colOff>
      <xdr:row>27</xdr:row>
      <xdr:rowOff>76200</xdr:rowOff>
    </xdr:from>
    <xdr:to>
      <xdr:col>12</xdr:col>
      <xdr:colOff>152400</xdr:colOff>
      <xdr:row>28</xdr:row>
      <xdr:rowOff>133350</xdr:rowOff>
    </xdr:to>
    <xdr:sp macro="" textlink="">
      <xdr:nvSpPr>
        <xdr:cNvPr id="13" name="Rounded Rectangle 12">
          <a:hlinkClick xmlns:r="http://schemas.openxmlformats.org/officeDocument/2006/relationships" r:id="rId8"/>
        </xdr:cNvPr>
        <xdr:cNvSpPr/>
      </xdr:nvSpPr>
      <xdr:spPr>
        <a:xfrm>
          <a:off x="7239000" y="5505450"/>
          <a:ext cx="581025" cy="24765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12</xdr:col>
      <xdr:colOff>542925</xdr:colOff>
      <xdr:row>25</xdr:row>
      <xdr:rowOff>180975</xdr:rowOff>
    </xdr:from>
    <xdr:to>
      <xdr:col>13</xdr:col>
      <xdr:colOff>514350</xdr:colOff>
      <xdr:row>27</xdr:row>
      <xdr:rowOff>47625</xdr:rowOff>
    </xdr:to>
    <xdr:sp macro="" textlink="">
      <xdr:nvSpPr>
        <xdr:cNvPr id="14" name="Rounded Rectangle 13">
          <a:hlinkClick xmlns:r="http://schemas.openxmlformats.org/officeDocument/2006/relationships" r:id="rId10"/>
        </xdr:cNvPr>
        <xdr:cNvSpPr/>
      </xdr:nvSpPr>
      <xdr:spPr>
        <a:xfrm>
          <a:off x="8210550" y="5229225"/>
          <a:ext cx="581025" cy="24765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15</xdr:col>
      <xdr:colOff>276225</xdr:colOff>
      <xdr:row>26</xdr:row>
      <xdr:rowOff>114300</xdr:rowOff>
    </xdr:from>
    <xdr:to>
      <xdr:col>16</xdr:col>
      <xdr:colOff>247650</xdr:colOff>
      <xdr:row>27</xdr:row>
      <xdr:rowOff>171450</xdr:rowOff>
    </xdr:to>
    <xdr:sp macro="" textlink="">
      <xdr:nvSpPr>
        <xdr:cNvPr id="15" name="Rounded Rectangle 14">
          <a:hlinkClick xmlns:r="http://schemas.openxmlformats.org/officeDocument/2006/relationships" r:id="rId11"/>
        </xdr:cNvPr>
        <xdr:cNvSpPr/>
      </xdr:nvSpPr>
      <xdr:spPr>
        <a:xfrm>
          <a:off x="9772650" y="5353050"/>
          <a:ext cx="581025" cy="24765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11</xdr:col>
      <xdr:colOff>471488</xdr:colOff>
      <xdr:row>28</xdr:row>
      <xdr:rowOff>133350</xdr:rowOff>
    </xdr:from>
    <xdr:to>
      <xdr:col>11</xdr:col>
      <xdr:colOff>571500</xdr:colOff>
      <xdr:row>30</xdr:row>
      <xdr:rowOff>95250</xdr:rowOff>
    </xdr:to>
    <xdr:cxnSp macro="">
      <xdr:nvCxnSpPr>
        <xdr:cNvPr id="17" name="Straight Connector 16"/>
        <xdr:cNvCxnSpPr>
          <a:endCxn id="13" idx="2"/>
        </xdr:cNvCxnSpPr>
      </xdr:nvCxnSpPr>
      <xdr:spPr>
        <a:xfrm flipH="1" flipV="1">
          <a:off x="7529513" y="5753100"/>
          <a:ext cx="100012" cy="34290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223838</xdr:colOff>
      <xdr:row>27</xdr:row>
      <xdr:rowOff>47625</xdr:rowOff>
    </xdr:from>
    <xdr:to>
      <xdr:col>13</xdr:col>
      <xdr:colOff>304800</xdr:colOff>
      <xdr:row>28</xdr:row>
      <xdr:rowOff>28575</xdr:rowOff>
    </xdr:to>
    <xdr:cxnSp macro="">
      <xdr:nvCxnSpPr>
        <xdr:cNvPr id="19" name="Straight Connector 18"/>
        <xdr:cNvCxnSpPr>
          <a:endCxn id="14" idx="2"/>
        </xdr:cNvCxnSpPr>
      </xdr:nvCxnSpPr>
      <xdr:spPr>
        <a:xfrm flipH="1" flipV="1">
          <a:off x="8501063" y="5476875"/>
          <a:ext cx="80962" cy="17145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25</xdr:row>
      <xdr:rowOff>104775</xdr:rowOff>
    </xdr:from>
    <xdr:to>
      <xdr:col>15</xdr:col>
      <xdr:colOff>276225</xdr:colOff>
      <xdr:row>27</xdr:row>
      <xdr:rowOff>47625</xdr:rowOff>
    </xdr:to>
    <xdr:cxnSp macro="">
      <xdr:nvCxnSpPr>
        <xdr:cNvPr id="20" name="Straight Connector 19"/>
        <xdr:cNvCxnSpPr>
          <a:stCxn id="15" idx="1"/>
        </xdr:cNvCxnSpPr>
      </xdr:nvCxnSpPr>
      <xdr:spPr>
        <a:xfrm flipH="1" flipV="1">
          <a:off x="9572625" y="5153025"/>
          <a:ext cx="200025" cy="32385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2"/>
  <sheetViews>
    <sheetView showGridLines="0" tabSelected="1" workbookViewId="0">
      <selection activeCell="B7" sqref="B7"/>
    </sheetView>
  </sheetViews>
  <sheetFormatPr defaultRowHeight="15" x14ac:dyDescent="0.25"/>
  <cols>
    <col min="1" max="1" width="5" customWidth="1"/>
    <col min="3" max="8" width="10.7109375" customWidth="1"/>
  </cols>
  <sheetData>
    <row r="1" spans="2:8" s="2" customFormat="1" ht="36.75" customHeight="1" x14ac:dyDescent="0.25">
      <c r="B1" s="1" t="s">
        <v>0</v>
      </c>
    </row>
    <row r="5" spans="2:8" ht="15.75" x14ac:dyDescent="0.25">
      <c r="B5" s="11" t="s">
        <v>8</v>
      </c>
      <c r="C5" s="11"/>
      <c r="D5" s="11"/>
      <c r="E5" s="11"/>
      <c r="F5" s="8">
        <v>0.85</v>
      </c>
      <c r="G5" s="8">
        <v>0.95</v>
      </c>
      <c r="H5" s="8">
        <v>1</v>
      </c>
    </row>
    <row r="6" spans="2:8" x14ac:dyDescent="0.25"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</row>
    <row r="7" spans="2:8" x14ac:dyDescent="0.25">
      <c r="B7" s="3">
        <v>41275</v>
      </c>
      <c r="C7" s="4">
        <v>0.95</v>
      </c>
      <c r="D7" s="4">
        <v>0.85</v>
      </c>
      <c r="E7" s="4">
        <v>0.81</v>
      </c>
      <c r="F7" s="7">
        <f>$F$5</f>
        <v>0.85</v>
      </c>
      <c r="G7" s="7">
        <f>$G$5-$F$5</f>
        <v>9.9999999999999978E-2</v>
      </c>
      <c r="H7" s="7">
        <f>$H$5-$G$5</f>
        <v>5.0000000000000044E-2</v>
      </c>
    </row>
    <row r="8" spans="2:8" x14ac:dyDescent="0.25">
      <c r="B8" s="3">
        <v>41306</v>
      </c>
      <c r="C8" s="4">
        <v>0.97</v>
      </c>
      <c r="D8" s="4">
        <v>0.84</v>
      </c>
      <c r="E8" s="4">
        <v>0.82</v>
      </c>
      <c r="F8" s="7">
        <f t="shared" ref="F8:F18" si="0">$F$5</f>
        <v>0.85</v>
      </c>
      <c r="G8" s="7">
        <f t="shared" ref="G8:G18" si="1">$G$5-$F$5</f>
        <v>9.9999999999999978E-2</v>
      </c>
      <c r="H8" s="7">
        <f t="shared" ref="H8:H18" si="2">$H$5-$G$5</f>
        <v>5.0000000000000044E-2</v>
      </c>
    </row>
    <row r="9" spans="2:8" x14ac:dyDescent="0.25">
      <c r="B9" s="3">
        <v>41334</v>
      </c>
      <c r="C9" s="4">
        <v>0.98</v>
      </c>
      <c r="D9" s="4">
        <v>0.83</v>
      </c>
      <c r="E9" s="4">
        <v>0.83</v>
      </c>
      <c r="F9" s="7">
        <f t="shared" si="0"/>
        <v>0.85</v>
      </c>
      <c r="G9" s="7">
        <f t="shared" si="1"/>
        <v>9.9999999999999978E-2</v>
      </c>
      <c r="H9" s="7">
        <f t="shared" si="2"/>
        <v>5.0000000000000044E-2</v>
      </c>
    </row>
    <row r="10" spans="2:8" x14ac:dyDescent="0.25">
      <c r="B10" s="3">
        <v>41365</v>
      </c>
      <c r="C10" s="4">
        <v>0.99</v>
      </c>
      <c r="D10" s="4">
        <v>0.82</v>
      </c>
      <c r="E10" s="4">
        <v>0.84</v>
      </c>
      <c r="F10" s="7">
        <f t="shared" si="0"/>
        <v>0.85</v>
      </c>
      <c r="G10" s="7">
        <f t="shared" si="1"/>
        <v>9.9999999999999978E-2</v>
      </c>
      <c r="H10" s="7">
        <f t="shared" si="2"/>
        <v>5.0000000000000044E-2</v>
      </c>
    </row>
    <row r="11" spans="2:8" x14ac:dyDescent="0.25">
      <c r="B11" s="3">
        <v>41395</v>
      </c>
      <c r="C11" s="4">
        <v>0.98</v>
      </c>
      <c r="D11" s="4">
        <v>0.88</v>
      </c>
      <c r="E11" s="4">
        <v>0.82</v>
      </c>
      <c r="F11" s="7">
        <f t="shared" si="0"/>
        <v>0.85</v>
      </c>
      <c r="G11" s="7">
        <f t="shared" si="1"/>
        <v>9.9999999999999978E-2</v>
      </c>
      <c r="H11" s="7">
        <f t="shared" si="2"/>
        <v>5.0000000000000044E-2</v>
      </c>
    </row>
    <row r="12" spans="2:8" x14ac:dyDescent="0.25">
      <c r="B12" s="3">
        <v>41426</v>
      </c>
      <c r="C12" s="4">
        <v>0.97</v>
      </c>
      <c r="D12" s="4">
        <v>0.87</v>
      </c>
      <c r="E12" s="4">
        <v>0.89</v>
      </c>
      <c r="F12" s="7">
        <f t="shared" si="0"/>
        <v>0.85</v>
      </c>
      <c r="G12" s="7">
        <f t="shared" si="1"/>
        <v>9.9999999999999978E-2</v>
      </c>
      <c r="H12" s="7">
        <f t="shared" si="2"/>
        <v>5.0000000000000044E-2</v>
      </c>
    </row>
    <row r="13" spans="2:8" x14ac:dyDescent="0.25">
      <c r="B13" s="3">
        <v>41456</v>
      </c>
      <c r="C13" s="4">
        <v>0.92</v>
      </c>
      <c r="D13" s="4">
        <v>0.86</v>
      </c>
      <c r="E13" s="4">
        <v>0.83</v>
      </c>
      <c r="F13" s="7">
        <f t="shared" si="0"/>
        <v>0.85</v>
      </c>
      <c r="G13" s="7">
        <f t="shared" si="1"/>
        <v>9.9999999999999978E-2</v>
      </c>
      <c r="H13" s="7">
        <f t="shared" si="2"/>
        <v>5.0000000000000044E-2</v>
      </c>
    </row>
    <row r="14" spans="2:8" x14ac:dyDescent="0.25">
      <c r="B14" s="3">
        <v>41487</v>
      </c>
      <c r="C14" s="4">
        <v>0.91</v>
      </c>
      <c r="D14" s="4">
        <v>0.88</v>
      </c>
      <c r="E14" s="4">
        <v>0.84</v>
      </c>
      <c r="F14" s="7">
        <f t="shared" si="0"/>
        <v>0.85</v>
      </c>
      <c r="G14" s="7">
        <f t="shared" si="1"/>
        <v>9.9999999999999978E-2</v>
      </c>
      <c r="H14" s="7">
        <f t="shared" si="2"/>
        <v>5.0000000000000044E-2</v>
      </c>
    </row>
    <row r="15" spans="2:8" x14ac:dyDescent="0.25">
      <c r="B15" s="3">
        <v>41518</v>
      </c>
      <c r="C15" s="4">
        <v>0.9</v>
      </c>
      <c r="D15" s="4">
        <v>0.87</v>
      </c>
      <c r="E15" s="4">
        <v>0.82</v>
      </c>
      <c r="F15" s="7">
        <f t="shared" si="0"/>
        <v>0.85</v>
      </c>
      <c r="G15" s="7">
        <f t="shared" si="1"/>
        <v>9.9999999999999978E-2</v>
      </c>
      <c r="H15" s="7">
        <f t="shared" si="2"/>
        <v>5.0000000000000044E-2</v>
      </c>
    </row>
    <row r="16" spans="2:8" x14ac:dyDescent="0.25">
      <c r="B16" s="3">
        <v>41548</v>
      </c>
      <c r="C16" s="4">
        <v>0.88</v>
      </c>
      <c r="D16" s="4">
        <v>0.89</v>
      </c>
      <c r="E16" s="4">
        <v>0.81</v>
      </c>
      <c r="F16" s="7">
        <f t="shared" si="0"/>
        <v>0.85</v>
      </c>
      <c r="G16" s="7">
        <f t="shared" si="1"/>
        <v>9.9999999999999978E-2</v>
      </c>
      <c r="H16" s="7">
        <f t="shared" si="2"/>
        <v>5.0000000000000044E-2</v>
      </c>
    </row>
    <row r="17" spans="2:8" x14ac:dyDescent="0.25">
      <c r="B17" s="3">
        <v>41579</v>
      </c>
      <c r="C17" s="4">
        <v>0.95</v>
      </c>
      <c r="D17" s="4">
        <v>0.91</v>
      </c>
      <c r="E17" s="4">
        <v>0.83</v>
      </c>
      <c r="F17" s="7">
        <f t="shared" si="0"/>
        <v>0.85</v>
      </c>
      <c r="G17" s="7">
        <f t="shared" si="1"/>
        <v>9.9999999999999978E-2</v>
      </c>
      <c r="H17" s="7">
        <f t="shared" si="2"/>
        <v>5.0000000000000044E-2</v>
      </c>
    </row>
    <row r="18" spans="2:8" x14ac:dyDescent="0.25">
      <c r="B18" s="3">
        <v>41609</v>
      </c>
      <c r="C18" s="4">
        <v>0.99</v>
      </c>
      <c r="D18" s="4">
        <v>0.88</v>
      </c>
      <c r="E18" s="4">
        <v>0.84</v>
      </c>
      <c r="F18" s="7">
        <f t="shared" si="0"/>
        <v>0.85</v>
      </c>
      <c r="G18" s="7">
        <f t="shared" si="1"/>
        <v>9.9999999999999978E-2</v>
      </c>
      <c r="H18" s="7">
        <f t="shared" si="2"/>
        <v>5.0000000000000044E-2</v>
      </c>
    </row>
    <row r="41" spans="2:2" x14ac:dyDescent="0.25">
      <c r="B41" t="s">
        <v>9</v>
      </c>
    </row>
    <row r="58" spans="2:2" x14ac:dyDescent="0.25">
      <c r="B58" t="s">
        <v>10</v>
      </c>
    </row>
    <row r="75" spans="2:2" x14ac:dyDescent="0.25">
      <c r="B75" t="s">
        <v>11</v>
      </c>
    </row>
    <row r="92" spans="2:2" x14ac:dyDescent="0.25">
      <c r="B92" t="s">
        <v>12</v>
      </c>
    </row>
    <row r="109" spans="2:2" x14ac:dyDescent="0.25">
      <c r="B109" t="s">
        <v>13</v>
      </c>
    </row>
    <row r="126" spans="2:2" x14ac:dyDescent="0.25">
      <c r="B126" t="s">
        <v>14</v>
      </c>
    </row>
    <row r="146" spans="2:8" ht="15.75" x14ac:dyDescent="0.25">
      <c r="B146" s="9" t="s">
        <v>21</v>
      </c>
      <c r="C146" s="9"/>
      <c r="D146" s="9"/>
      <c r="E146" s="10"/>
      <c r="F146" s="8">
        <v>0.4</v>
      </c>
      <c r="G146" s="8">
        <v>0.8</v>
      </c>
      <c r="H146" s="8">
        <v>1</v>
      </c>
    </row>
    <row r="147" spans="2:8" x14ac:dyDescent="0.25">
      <c r="B147" s="5" t="s">
        <v>15</v>
      </c>
      <c r="C147" s="6" t="s">
        <v>22</v>
      </c>
      <c r="D147" s="6"/>
      <c r="E147" s="6"/>
      <c r="F147" s="3" t="s">
        <v>23</v>
      </c>
      <c r="G147" s="3" t="s">
        <v>5</v>
      </c>
      <c r="H147" s="3" t="s">
        <v>24</v>
      </c>
    </row>
    <row r="148" spans="2:8" x14ac:dyDescent="0.25">
      <c r="B148" s="3" t="s">
        <v>16</v>
      </c>
      <c r="C148" s="4">
        <v>0.1</v>
      </c>
      <c r="D148" s="4"/>
      <c r="E148" s="4"/>
      <c r="F148" s="7">
        <f>$F$146</f>
        <v>0.4</v>
      </c>
      <c r="G148" s="7">
        <f>$G$146-$F$146</f>
        <v>0.4</v>
      </c>
      <c r="H148" s="7">
        <f>$H$146-$G$146</f>
        <v>0.19999999999999996</v>
      </c>
    </row>
    <row r="149" spans="2:8" x14ac:dyDescent="0.25">
      <c r="B149" s="3" t="s">
        <v>17</v>
      </c>
      <c r="C149" s="4">
        <v>0.25</v>
      </c>
      <c r="D149" s="4"/>
      <c r="E149" s="4"/>
      <c r="F149" s="7">
        <f>$F$146</f>
        <v>0.4</v>
      </c>
      <c r="G149" s="7">
        <f>$G$146-$F$146</f>
        <v>0.4</v>
      </c>
      <c r="H149" s="7">
        <f>$H$146-$G$146</f>
        <v>0.19999999999999996</v>
      </c>
    </row>
    <row r="150" spans="2:8" x14ac:dyDescent="0.25">
      <c r="B150" s="3" t="s">
        <v>18</v>
      </c>
      <c r="C150" s="4">
        <v>0.5</v>
      </c>
      <c r="D150" s="4"/>
      <c r="E150" s="4"/>
      <c r="F150" s="7">
        <f>$F$146</f>
        <v>0.4</v>
      </c>
      <c r="G150" s="7">
        <f>$G$146-$F$146</f>
        <v>0.4</v>
      </c>
      <c r="H150" s="7">
        <f>$H$146-$G$146</f>
        <v>0.19999999999999996</v>
      </c>
    </row>
    <row r="151" spans="2:8" x14ac:dyDescent="0.25">
      <c r="B151" s="3" t="s">
        <v>19</v>
      </c>
      <c r="C151" s="4">
        <v>0.8</v>
      </c>
      <c r="D151" s="4"/>
      <c r="E151" s="4"/>
      <c r="F151" s="7">
        <f>$F$146</f>
        <v>0.4</v>
      </c>
      <c r="G151" s="7">
        <f>$G$146-$F$146</f>
        <v>0.4</v>
      </c>
      <c r="H151" s="7">
        <f>$H$146-$G$146</f>
        <v>0.19999999999999996</v>
      </c>
    </row>
    <row r="152" spans="2:8" x14ac:dyDescent="0.25">
      <c r="B152" s="3" t="s">
        <v>20</v>
      </c>
      <c r="C152" s="4">
        <v>0.9</v>
      </c>
      <c r="D152" s="4"/>
      <c r="E152" s="4"/>
      <c r="F152" s="7">
        <f>$F$146</f>
        <v>0.4</v>
      </c>
      <c r="G152" s="7">
        <f>$G$146-$F$146</f>
        <v>0.4</v>
      </c>
      <c r="H152" s="7">
        <f>$H$146-$G$146</f>
        <v>0.19999999999999996</v>
      </c>
    </row>
  </sheetData>
  <mergeCells count="1">
    <mergeCell ref="B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chart with bands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2014-05-05T05:19:13Z</dcterms:created>
  <dcterms:modified xsi:type="dcterms:W3CDTF">2014-05-05T06:59:12Z</dcterms:modified>
</cp:coreProperties>
</file>