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ml.chartshapes+xml"/>
  <Override PartName="/xl/charts/chart8.xml" ContentType="application/vnd.openxmlformats-officedocument.drawingml.chart+xml"/>
  <Override PartName="/xl/drawings/drawing3.xml" ContentType="application/vnd.openxmlformats-officedocument.drawingml.chartshapes+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4915" windowHeight="12585"/>
  </bookViews>
  <sheets>
    <sheet name="Chart" sheetId="2" r:id="rId1"/>
    <sheet name="Data" sheetId="1" r:id="rId2"/>
    <sheet name="years" sheetId="3" r:id="rId3"/>
  </sheets>
  <definedNames>
    <definedName name="selYear">years!$E$3</definedName>
    <definedName name="Slicer_Years">#N/A</definedName>
  </definedNames>
  <calcPr calcId="145621"/>
  <pivotCaches>
    <pivotCache cacheId="17"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D24" i="1" l="1"/>
  <c r="E24" i="1"/>
  <c r="F24"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CN24" i="1"/>
  <c r="CO24" i="1"/>
  <c r="CP24" i="1"/>
  <c r="CQ24" i="1"/>
  <c r="CR24" i="1"/>
  <c r="CS24" i="1"/>
  <c r="CT24" i="1"/>
  <c r="CU24" i="1"/>
  <c r="CV24" i="1"/>
  <c r="CW24" i="1"/>
  <c r="CX24" i="1"/>
  <c r="CY24" i="1"/>
  <c r="CZ24" i="1"/>
  <c r="DA24" i="1"/>
  <c r="DB24" i="1"/>
  <c r="DC24" i="1"/>
  <c r="DD24" i="1"/>
  <c r="DE24" i="1"/>
  <c r="DF24" i="1"/>
  <c r="DG24" i="1"/>
  <c r="DH24" i="1"/>
  <c r="DI24" i="1"/>
  <c r="DJ24" i="1"/>
  <c r="DK24" i="1"/>
  <c r="DL24" i="1"/>
  <c r="DM24" i="1"/>
  <c r="DN24" i="1"/>
  <c r="DO24" i="1"/>
  <c r="DP24" i="1"/>
  <c r="DQ24" i="1"/>
  <c r="DR24" i="1"/>
  <c r="DS24" i="1"/>
  <c r="DT24" i="1"/>
  <c r="DU24" i="1"/>
  <c r="DV24" i="1"/>
  <c r="DW24" i="1"/>
  <c r="DX24" i="1"/>
  <c r="DY24" i="1"/>
  <c r="DZ24" i="1"/>
  <c r="EA24" i="1"/>
  <c r="EB24" i="1"/>
  <c r="EC24" i="1"/>
  <c r="ED24" i="1"/>
  <c r="EE24" i="1"/>
  <c r="EF24" i="1"/>
  <c r="EG24" i="1"/>
  <c r="EH24" i="1"/>
  <c r="EI24" i="1"/>
  <c r="EJ24" i="1"/>
  <c r="EK24" i="1"/>
  <c r="EL24" i="1"/>
  <c r="EM24" i="1"/>
  <c r="EN24" i="1"/>
  <c r="EO24" i="1"/>
  <c r="EP24" i="1"/>
  <c r="EQ24" i="1"/>
  <c r="ER24" i="1"/>
  <c r="ES24" i="1"/>
  <c r="ET24" i="1"/>
  <c r="EU24" i="1"/>
  <c r="EV24" i="1"/>
  <c r="EW24" i="1"/>
  <c r="EX24" i="1"/>
  <c r="EY24" i="1"/>
  <c r="EZ24" i="1"/>
  <c r="FA24" i="1"/>
  <c r="FB24" i="1"/>
  <c r="FC24" i="1"/>
  <c r="FD24" i="1"/>
  <c r="FE24" i="1"/>
  <c r="FF24" i="1"/>
  <c r="FG24" i="1"/>
  <c r="FH24" i="1"/>
  <c r="FI24" i="1"/>
  <c r="FJ24" i="1"/>
  <c r="FK24" i="1"/>
  <c r="FL24" i="1"/>
  <c r="FM24" i="1"/>
  <c r="FN24" i="1"/>
  <c r="FO24" i="1"/>
  <c r="FP24" i="1"/>
  <c r="FQ24" i="1"/>
  <c r="FR24" i="1"/>
  <c r="FS24" i="1"/>
  <c r="FT24" i="1"/>
  <c r="FU24" i="1"/>
  <c r="FV24" i="1"/>
  <c r="FW24" i="1"/>
  <c r="FX24" i="1"/>
  <c r="FY24" i="1"/>
  <c r="FZ24" i="1"/>
  <c r="GA24" i="1"/>
  <c r="GB24" i="1"/>
  <c r="GC24" i="1"/>
  <c r="GD24" i="1"/>
  <c r="GE24" i="1"/>
  <c r="GF24" i="1"/>
  <c r="GG24" i="1"/>
  <c r="GH24" i="1"/>
  <c r="GI24" i="1"/>
  <c r="GJ24" i="1"/>
  <c r="GK24" i="1"/>
  <c r="GL24" i="1"/>
  <c r="GM24" i="1"/>
  <c r="GN24" i="1"/>
  <c r="GO24" i="1"/>
  <c r="GP24" i="1"/>
  <c r="GQ24" i="1"/>
  <c r="GR24" i="1"/>
  <c r="GS24" i="1"/>
  <c r="GT24" i="1"/>
  <c r="GU24" i="1"/>
  <c r="GV24" i="1"/>
  <c r="GW24" i="1"/>
  <c r="GX24" i="1"/>
  <c r="GY24" i="1"/>
  <c r="GZ24" i="1"/>
  <c r="HA24" i="1"/>
  <c r="HB24" i="1"/>
  <c r="HC24" i="1"/>
  <c r="HD24" i="1"/>
  <c r="HE24" i="1"/>
  <c r="HF24" i="1"/>
  <c r="HG24" i="1"/>
  <c r="HH24" i="1"/>
  <c r="HI24" i="1"/>
  <c r="HJ24" i="1"/>
  <c r="HK24" i="1"/>
  <c r="HL24" i="1"/>
  <c r="HM24" i="1"/>
  <c r="HN24" i="1"/>
  <c r="HO24" i="1"/>
  <c r="HP24" i="1"/>
  <c r="HQ24" i="1"/>
  <c r="HR24" i="1"/>
  <c r="HS24" i="1"/>
  <c r="HT24" i="1"/>
  <c r="HU24" i="1"/>
  <c r="HV24" i="1"/>
  <c r="HW24" i="1"/>
  <c r="HX24" i="1"/>
  <c r="HY24" i="1"/>
  <c r="HZ24" i="1"/>
  <c r="IA24" i="1"/>
  <c r="IB24" i="1"/>
  <c r="IC24" i="1"/>
  <c r="ID24" i="1"/>
  <c r="IE24" i="1"/>
  <c r="IF24" i="1"/>
  <c r="IG24" i="1"/>
  <c r="IH24" i="1"/>
  <c r="II24" i="1"/>
  <c r="IJ24" i="1"/>
  <c r="IK24" i="1"/>
  <c r="IL24" i="1"/>
  <c r="IM24" i="1"/>
  <c r="IN24" i="1"/>
  <c r="IO24" i="1"/>
  <c r="IP24" i="1"/>
  <c r="IQ24" i="1"/>
  <c r="IR24" i="1"/>
  <c r="IS24" i="1"/>
  <c r="IT24" i="1"/>
  <c r="IU24" i="1"/>
  <c r="IV24" i="1"/>
  <c r="IW24" i="1"/>
  <c r="IX24" i="1"/>
  <c r="IY24" i="1"/>
  <c r="IZ24" i="1"/>
  <c r="JA24" i="1"/>
  <c r="JB24" i="1"/>
  <c r="JC24" i="1"/>
  <c r="JD24" i="1"/>
  <c r="JE24" i="1"/>
  <c r="JF24" i="1"/>
  <c r="JG24" i="1"/>
  <c r="JH24" i="1"/>
  <c r="JI24" i="1"/>
  <c r="JJ24" i="1"/>
  <c r="JK24" i="1"/>
  <c r="JL24" i="1"/>
  <c r="JM24" i="1"/>
  <c r="JN24" i="1"/>
  <c r="JO24" i="1"/>
  <c r="JP24" i="1"/>
  <c r="JQ24" i="1"/>
  <c r="JR24" i="1"/>
  <c r="JS24" i="1"/>
  <c r="JT24" i="1"/>
  <c r="JU24" i="1"/>
  <c r="JV24" i="1"/>
  <c r="JW24" i="1"/>
  <c r="JX24" i="1"/>
  <c r="JY24" i="1"/>
  <c r="JZ24" i="1"/>
  <c r="KA24" i="1"/>
  <c r="KB24" i="1"/>
  <c r="KC24" i="1"/>
  <c r="KD24" i="1"/>
  <c r="KE24" i="1"/>
  <c r="KF24" i="1"/>
  <c r="KG24" i="1"/>
  <c r="KH24" i="1"/>
  <c r="KI24" i="1"/>
  <c r="KJ24" i="1"/>
  <c r="KK24" i="1"/>
  <c r="C24" i="1"/>
  <c r="E2" i="3"/>
  <c r="E3" i="3" s="1"/>
  <c r="M25" i="1" s="1"/>
  <c r="KK23" i="1"/>
  <c r="KJ23" i="1"/>
  <c r="KI23" i="1"/>
  <c r="KH23" i="1"/>
  <c r="KG23" i="1"/>
  <c r="KF23" i="1"/>
  <c r="KE23" i="1"/>
  <c r="KD23" i="1"/>
  <c r="KC23" i="1"/>
  <c r="KB23" i="1"/>
  <c r="KA23" i="1"/>
  <c r="JZ23" i="1"/>
  <c r="JY23" i="1"/>
  <c r="JX23" i="1"/>
  <c r="JW23" i="1"/>
  <c r="JV23" i="1"/>
  <c r="JU23" i="1"/>
  <c r="JT23" i="1"/>
  <c r="JS23" i="1"/>
  <c r="JR23" i="1"/>
  <c r="JQ23" i="1"/>
  <c r="JP23" i="1"/>
  <c r="JO23" i="1"/>
  <c r="JN23" i="1"/>
  <c r="JM23" i="1"/>
  <c r="JL23" i="1"/>
  <c r="JK23" i="1"/>
  <c r="JJ23" i="1"/>
  <c r="JI23" i="1"/>
  <c r="JH23" i="1"/>
  <c r="JG23" i="1"/>
  <c r="JF23" i="1"/>
  <c r="JE23" i="1"/>
  <c r="JD23" i="1"/>
  <c r="JC23" i="1"/>
  <c r="JB23" i="1"/>
  <c r="JA23" i="1"/>
  <c r="IZ23" i="1"/>
  <c r="IY23" i="1"/>
  <c r="IX23" i="1"/>
  <c r="IW23" i="1"/>
  <c r="IV23" i="1"/>
  <c r="IU23" i="1"/>
  <c r="IT23" i="1"/>
  <c r="IS23" i="1"/>
  <c r="IR23" i="1"/>
  <c r="IQ23" i="1"/>
  <c r="IP23" i="1"/>
  <c r="IO23" i="1"/>
  <c r="IN23" i="1"/>
  <c r="IM23" i="1"/>
  <c r="IL23" i="1"/>
  <c r="IK23" i="1"/>
  <c r="IJ23" i="1"/>
  <c r="II23" i="1"/>
  <c r="IH23" i="1"/>
  <c r="IG23" i="1"/>
  <c r="IF23" i="1"/>
  <c r="IE23" i="1"/>
  <c r="ID23" i="1"/>
  <c r="IC23" i="1"/>
  <c r="IB23" i="1"/>
  <c r="IA23" i="1"/>
  <c r="HZ23" i="1"/>
  <c r="HY23" i="1"/>
  <c r="HX23" i="1"/>
  <c r="HW23" i="1"/>
  <c r="HV23" i="1"/>
  <c r="HU23" i="1"/>
  <c r="HT23" i="1"/>
  <c r="HS23" i="1"/>
  <c r="HR23" i="1"/>
  <c r="HQ23" i="1"/>
  <c r="HP23" i="1"/>
  <c r="HO23" i="1"/>
  <c r="HN23" i="1"/>
  <c r="HM23" i="1"/>
  <c r="HL23" i="1"/>
  <c r="HK23" i="1"/>
  <c r="HJ23" i="1"/>
  <c r="HI23" i="1"/>
  <c r="HH23" i="1"/>
  <c r="HG23" i="1"/>
  <c r="HF23" i="1"/>
  <c r="HE23" i="1"/>
  <c r="HD23" i="1"/>
  <c r="HC23" i="1"/>
  <c r="HB23" i="1"/>
  <c r="HA23" i="1"/>
  <c r="GZ23" i="1"/>
  <c r="GY23" i="1"/>
  <c r="GX23" i="1"/>
  <c r="GW23" i="1"/>
  <c r="GV23" i="1"/>
  <c r="GU23" i="1"/>
  <c r="GT23" i="1"/>
  <c r="GS23" i="1"/>
  <c r="GR23" i="1"/>
  <c r="GQ23" i="1"/>
  <c r="GP23" i="1"/>
  <c r="GO23" i="1"/>
  <c r="GN23" i="1"/>
  <c r="GM23" i="1"/>
  <c r="GL23" i="1"/>
  <c r="GK23" i="1"/>
  <c r="GJ23" i="1"/>
  <c r="GI23" i="1"/>
  <c r="GH23" i="1"/>
  <c r="GG23" i="1"/>
  <c r="GF23" i="1"/>
  <c r="GE23" i="1"/>
  <c r="GD23" i="1"/>
  <c r="GC23" i="1"/>
  <c r="GB23" i="1"/>
  <c r="GA23" i="1"/>
  <c r="FZ23" i="1"/>
  <c r="FY23" i="1"/>
  <c r="FX23" i="1"/>
  <c r="FW23" i="1"/>
  <c r="FV23" i="1"/>
  <c r="FU23" i="1"/>
  <c r="FT23" i="1"/>
  <c r="FS23" i="1"/>
  <c r="FR23" i="1"/>
  <c r="FQ23" i="1"/>
  <c r="FP23" i="1"/>
  <c r="FO23" i="1"/>
  <c r="FN23" i="1"/>
  <c r="FM23" i="1"/>
  <c r="FL23" i="1"/>
  <c r="FK23" i="1"/>
  <c r="FJ23" i="1"/>
  <c r="FI23" i="1"/>
  <c r="FH23" i="1"/>
  <c r="FG23" i="1"/>
  <c r="FF23" i="1"/>
  <c r="FE23" i="1"/>
  <c r="FD23" i="1"/>
  <c r="FC23" i="1"/>
  <c r="FB23" i="1"/>
  <c r="FA23" i="1"/>
  <c r="EZ23" i="1"/>
  <c r="EY23" i="1"/>
  <c r="EX23" i="1"/>
  <c r="EW23" i="1"/>
  <c r="EV23" i="1"/>
  <c r="EU23" i="1"/>
  <c r="ET23" i="1"/>
  <c r="ES23" i="1"/>
  <c r="ER23" i="1"/>
  <c r="EQ23" i="1"/>
  <c r="EP23" i="1"/>
  <c r="EO23" i="1"/>
  <c r="EN23" i="1"/>
  <c r="EM23" i="1"/>
  <c r="EL23" i="1"/>
  <c r="EK23" i="1"/>
  <c r="EJ23" i="1"/>
  <c r="EI23" i="1"/>
  <c r="EH23" i="1"/>
  <c r="EG23" i="1"/>
  <c r="EF23" i="1"/>
  <c r="EE23" i="1"/>
  <c r="ED23" i="1"/>
  <c r="EC23" i="1"/>
  <c r="EB23" i="1"/>
  <c r="EA23" i="1"/>
  <c r="DZ23" i="1"/>
  <c r="DY23" i="1"/>
  <c r="DX23" i="1"/>
  <c r="DW23" i="1"/>
  <c r="DV23" i="1"/>
  <c r="DU23" i="1"/>
  <c r="DT23" i="1"/>
  <c r="DS23" i="1"/>
  <c r="DR23" i="1"/>
  <c r="DQ23" i="1"/>
  <c r="DP23" i="1"/>
  <c r="DO23" i="1"/>
  <c r="DN23" i="1"/>
  <c r="DM23" i="1"/>
  <c r="DL23" i="1"/>
  <c r="DK23" i="1"/>
  <c r="DJ23" i="1"/>
  <c r="DI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E14" i="1"/>
  <c r="F14" i="1" s="1"/>
  <c r="G14" i="1" s="1"/>
  <c r="H14" i="1"/>
  <c r="I14" i="1" s="1"/>
  <c r="J14" i="1" s="1"/>
  <c r="K14" i="1" s="1"/>
  <c r="L14" i="1" s="1"/>
  <c r="M14" i="1" s="1"/>
  <c r="N14" i="1" s="1"/>
  <c r="O14" i="1" s="1"/>
  <c r="P14" i="1"/>
  <c r="Q14" i="1" s="1"/>
  <c r="R14" i="1" s="1"/>
  <c r="S14" i="1" s="1"/>
  <c r="T14" i="1" s="1"/>
  <c r="U14" i="1" s="1"/>
  <c r="V14" i="1" s="1"/>
  <c r="W14" i="1" s="1"/>
  <c r="X14" i="1"/>
  <c r="Y14" i="1" s="1"/>
  <c r="Z14" i="1" s="1"/>
  <c r="AA14" i="1" s="1"/>
  <c r="AB14" i="1" s="1"/>
  <c r="AC14" i="1" s="1"/>
  <c r="AD14" i="1" s="1"/>
  <c r="AE14" i="1" s="1"/>
  <c r="AF14" i="1" s="1"/>
  <c r="AG14" i="1" s="1"/>
  <c r="AH14" i="1" s="1"/>
  <c r="AI14" i="1" s="1"/>
  <c r="AJ14" i="1" s="1"/>
  <c r="AK14" i="1" s="1"/>
  <c r="AL14" i="1" s="1"/>
  <c r="AM14" i="1" s="1"/>
  <c r="AN14" i="1" s="1"/>
  <c r="AO14" i="1" s="1"/>
  <c r="AP14" i="1" s="1"/>
  <c r="AQ14" i="1" s="1"/>
  <c r="AR14" i="1" s="1"/>
  <c r="AS14" i="1" s="1"/>
  <c r="AT14" i="1" s="1"/>
  <c r="AU14" i="1" s="1"/>
  <c r="AV14" i="1" s="1"/>
  <c r="AW14" i="1" s="1"/>
  <c r="AX14" i="1" s="1"/>
  <c r="AY14" i="1" s="1"/>
  <c r="AZ14" i="1" s="1"/>
  <c r="BA14" i="1" s="1"/>
  <c r="BB14" i="1" s="1"/>
  <c r="BC14" i="1" s="1"/>
  <c r="BD14" i="1" s="1"/>
  <c r="BE14" i="1" s="1"/>
  <c r="BF14" i="1" s="1"/>
  <c r="BG14" i="1" s="1"/>
  <c r="BH14" i="1" s="1"/>
  <c r="BI14" i="1" s="1"/>
  <c r="BJ14" i="1" s="1"/>
  <c r="BK14" i="1" s="1"/>
  <c r="BL14" i="1" s="1"/>
  <c r="BM14" i="1" s="1"/>
  <c r="BN14" i="1" s="1"/>
  <c r="BO14" i="1" s="1"/>
  <c r="BP14" i="1" s="1"/>
  <c r="BQ14" i="1" s="1"/>
  <c r="BR14" i="1" s="1"/>
  <c r="BS14" i="1" s="1"/>
  <c r="BT14" i="1" s="1"/>
  <c r="BU14" i="1" s="1"/>
  <c r="BV14" i="1" s="1"/>
  <c r="BW14" i="1" s="1"/>
  <c r="BX14" i="1" s="1"/>
  <c r="BY14" i="1" s="1"/>
  <c r="BZ14" i="1" s="1"/>
  <c r="CA14" i="1" s="1"/>
  <c r="CB14" i="1" s="1"/>
  <c r="CC14" i="1" s="1"/>
  <c r="CD14" i="1" s="1"/>
  <c r="CE14" i="1" s="1"/>
  <c r="CF14" i="1" s="1"/>
  <c r="CG14" i="1" s="1"/>
  <c r="CH14" i="1" s="1"/>
  <c r="CI14" i="1" s="1"/>
  <c r="CJ14" i="1" s="1"/>
  <c r="CK14" i="1" s="1"/>
  <c r="CL14" i="1" s="1"/>
  <c r="CM14" i="1" s="1"/>
  <c r="CN14" i="1" s="1"/>
  <c r="CO14" i="1" s="1"/>
  <c r="CP14" i="1" s="1"/>
  <c r="CQ14" i="1" s="1"/>
  <c r="CR14" i="1" s="1"/>
  <c r="CS14" i="1" s="1"/>
  <c r="CT14" i="1" s="1"/>
  <c r="CU14" i="1" s="1"/>
  <c r="CV14" i="1" s="1"/>
  <c r="CW14" i="1" s="1"/>
  <c r="CX14" i="1" s="1"/>
  <c r="CY14" i="1" s="1"/>
  <c r="CZ14" i="1" s="1"/>
  <c r="DA14" i="1" s="1"/>
  <c r="DB14" i="1" s="1"/>
  <c r="DC14" i="1" s="1"/>
  <c r="DD14" i="1" s="1"/>
  <c r="DE14" i="1" s="1"/>
  <c r="DF14" i="1" s="1"/>
  <c r="DG14" i="1" s="1"/>
  <c r="DH14" i="1" s="1"/>
  <c r="DI14" i="1" s="1"/>
  <c r="DJ14" i="1" s="1"/>
  <c r="DK14" i="1" s="1"/>
  <c r="DL14" i="1" s="1"/>
  <c r="DM14" i="1" s="1"/>
  <c r="DN14" i="1" s="1"/>
  <c r="DO14" i="1" s="1"/>
  <c r="DP14" i="1" s="1"/>
  <c r="DQ14" i="1" s="1"/>
  <c r="DR14" i="1" s="1"/>
  <c r="DS14" i="1" s="1"/>
  <c r="DT14" i="1" s="1"/>
  <c r="DU14" i="1" s="1"/>
  <c r="DV14" i="1" s="1"/>
  <c r="DW14" i="1" s="1"/>
  <c r="DX14" i="1" s="1"/>
  <c r="DY14" i="1" s="1"/>
  <c r="DZ14" i="1" s="1"/>
  <c r="EA14" i="1" s="1"/>
  <c r="EB14" i="1" s="1"/>
  <c r="EC14" i="1" s="1"/>
  <c r="ED14" i="1" s="1"/>
  <c r="EE14" i="1" s="1"/>
  <c r="EF14" i="1" s="1"/>
  <c r="EG14" i="1" s="1"/>
  <c r="EH14" i="1" s="1"/>
  <c r="EI14" i="1" s="1"/>
  <c r="EJ14" i="1" s="1"/>
  <c r="EK14" i="1" s="1"/>
  <c r="EL14" i="1" s="1"/>
  <c r="EM14" i="1" s="1"/>
  <c r="EN14" i="1" s="1"/>
  <c r="EO14" i="1" s="1"/>
  <c r="EP14" i="1" s="1"/>
  <c r="EQ14" i="1" s="1"/>
  <c r="ER14" i="1" s="1"/>
  <c r="ES14" i="1" s="1"/>
  <c r="ET14" i="1" s="1"/>
  <c r="EU14" i="1" s="1"/>
  <c r="EV14" i="1" s="1"/>
  <c r="EW14" i="1" s="1"/>
  <c r="EX14" i="1" s="1"/>
  <c r="EY14" i="1" s="1"/>
  <c r="EZ14" i="1" s="1"/>
  <c r="FA14" i="1" s="1"/>
  <c r="FB14" i="1" s="1"/>
  <c r="FC14" i="1" s="1"/>
  <c r="FD14" i="1" s="1"/>
  <c r="FE14" i="1" s="1"/>
  <c r="FF14" i="1" s="1"/>
  <c r="FG14" i="1" s="1"/>
  <c r="FH14" i="1" s="1"/>
  <c r="FI14" i="1" s="1"/>
  <c r="FJ14" i="1" s="1"/>
  <c r="FK14" i="1" s="1"/>
  <c r="FL14" i="1" s="1"/>
  <c r="FM14" i="1" s="1"/>
  <c r="FN14" i="1" s="1"/>
  <c r="FO14" i="1" s="1"/>
  <c r="FP14" i="1" s="1"/>
  <c r="FQ14" i="1" s="1"/>
  <c r="FR14" i="1" s="1"/>
  <c r="FS14" i="1" s="1"/>
  <c r="FT14" i="1" s="1"/>
  <c r="FU14" i="1" s="1"/>
  <c r="FV14" i="1" s="1"/>
  <c r="FW14" i="1" s="1"/>
  <c r="FX14" i="1" s="1"/>
  <c r="FY14" i="1" s="1"/>
  <c r="FZ14" i="1" s="1"/>
  <c r="GA14" i="1" s="1"/>
  <c r="GB14" i="1" s="1"/>
  <c r="GC14" i="1" s="1"/>
  <c r="GD14" i="1" s="1"/>
  <c r="GE14" i="1" s="1"/>
  <c r="GF14" i="1" s="1"/>
  <c r="GG14" i="1" s="1"/>
  <c r="GH14" i="1" s="1"/>
  <c r="GI14" i="1" s="1"/>
  <c r="GJ14" i="1" s="1"/>
  <c r="GK14" i="1" s="1"/>
  <c r="GL14" i="1" s="1"/>
  <c r="GM14" i="1" s="1"/>
  <c r="GN14" i="1" s="1"/>
  <c r="GO14" i="1" s="1"/>
  <c r="GP14" i="1" s="1"/>
  <c r="GQ14" i="1" s="1"/>
  <c r="GR14" i="1" s="1"/>
  <c r="GS14" i="1" s="1"/>
  <c r="GT14" i="1" s="1"/>
  <c r="GU14" i="1" s="1"/>
  <c r="GV14" i="1" s="1"/>
  <c r="GW14" i="1" s="1"/>
  <c r="GX14" i="1" s="1"/>
  <c r="GY14" i="1" s="1"/>
  <c r="GZ14" i="1" s="1"/>
  <c r="HA14" i="1" s="1"/>
  <c r="HB14" i="1" s="1"/>
  <c r="HC14" i="1" s="1"/>
  <c r="HD14" i="1" s="1"/>
  <c r="HE14" i="1" s="1"/>
  <c r="HF14" i="1" s="1"/>
  <c r="HG14" i="1" s="1"/>
  <c r="HH14" i="1" s="1"/>
  <c r="HI14" i="1" s="1"/>
  <c r="HJ14" i="1" s="1"/>
  <c r="HK14" i="1" s="1"/>
  <c r="HL14" i="1" s="1"/>
  <c r="HM14" i="1" s="1"/>
  <c r="HN14" i="1" s="1"/>
  <c r="HO14" i="1" s="1"/>
  <c r="HP14" i="1" s="1"/>
  <c r="HQ14" i="1" s="1"/>
  <c r="HR14" i="1" s="1"/>
  <c r="HS14" i="1" s="1"/>
  <c r="HT14" i="1" s="1"/>
  <c r="HU14" i="1" s="1"/>
  <c r="HV14" i="1" s="1"/>
  <c r="HW14" i="1" s="1"/>
  <c r="HX14" i="1" s="1"/>
  <c r="HY14" i="1" s="1"/>
  <c r="HZ14" i="1" s="1"/>
  <c r="IA14" i="1" s="1"/>
  <c r="IB14" i="1" s="1"/>
  <c r="IC14" i="1" s="1"/>
  <c r="ID14" i="1" s="1"/>
  <c r="IE14" i="1" s="1"/>
  <c r="IF14" i="1" s="1"/>
  <c r="IG14" i="1" s="1"/>
  <c r="IH14" i="1" s="1"/>
  <c r="II14" i="1" s="1"/>
  <c r="IJ14" i="1" s="1"/>
  <c r="IK14" i="1" s="1"/>
  <c r="IL14" i="1" s="1"/>
  <c r="IM14" i="1" s="1"/>
  <c r="IN14" i="1" s="1"/>
  <c r="IO14" i="1" s="1"/>
  <c r="IP14" i="1" s="1"/>
  <c r="IQ14" i="1" s="1"/>
  <c r="IR14" i="1" s="1"/>
  <c r="IS14" i="1" s="1"/>
  <c r="IT14" i="1" s="1"/>
  <c r="IU14" i="1" s="1"/>
  <c r="IV14" i="1" s="1"/>
  <c r="IW14" i="1" s="1"/>
  <c r="IX14" i="1" s="1"/>
  <c r="IY14" i="1" s="1"/>
  <c r="IZ14" i="1" s="1"/>
  <c r="JA14" i="1" s="1"/>
  <c r="JB14" i="1" s="1"/>
  <c r="JC14" i="1" s="1"/>
  <c r="JD14" i="1" s="1"/>
  <c r="JE14" i="1" s="1"/>
  <c r="JF14" i="1" s="1"/>
  <c r="JG14" i="1" s="1"/>
  <c r="JH14" i="1" s="1"/>
  <c r="JI14" i="1" s="1"/>
  <c r="JJ14" i="1" s="1"/>
  <c r="JK14" i="1" s="1"/>
  <c r="JL14" i="1" s="1"/>
  <c r="JM14" i="1" s="1"/>
  <c r="JN14" i="1" s="1"/>
  <c r="JO14" i="1" s="1"/>
  <c r="JP14" i="1" s="1"/>
  <c r="JQ14" i="1" s="1"/>
  <c r="JR14" i="1" s="1"/>
  <c r="JS14" i="1" s="1"/>
  <c r="JT14" i="1" s="1"/>
  <c r="JU14" i="1" s="1"/>
  <c r="JV14" i="1" s="1"/>
  <c r="JW14" i="1" s="1"/>
  <c r="JX14" i="1" s="1"/>
  <c r="JY14" i="1" s="1"/>
  <c r="JZ14" i="1" s="1"/>
  <c r="KA14" i="1" s="1"/>
  <c r="KB14" i="1" s="1"/>
  <c r="KC14" i="1" s="1"/>
  <c r="KD14" i="1" s="1"/>
  <c r="KE14" i="1" s="1"/>
  <c r="KF14" i="1" s="1"/>
  <c r="KG14" i="1" s="1"/>
  <c r="KH14" i="1" s="1"/>
  <c r="KI14" i="1" s="1"/>
  <c r="KJ14" i="1" s="1"/>
  <c r="KK14" i="1" s="1"/>
  <c r="E15" i="1"/>
  <c r="F15" i="1"/>
  <c r="G15" i="1" s="1"/>
  <c r="H15" i="1" s="1"/>
  <c r="I15" i="1" s="1"/>
  <c r="J15" i="1" s="1"/>
  <c r="K15" i="1" s="1"/>
  <c r="L15" i="1" s="1"/>
  <c r="M15" i="1" s="1"/>
  <c r="N15" i="1" s="1"/>
  <c r="O15" i="1" s="1"/>
  <c r="P15" i="1" s="1"/>
  <c r="Q15" i="1" s="1"/>
  <c r="R15" i="1" s="1"/>
  <c r="S15" i="1" s="1"/>
  <c r="T15" i="1" s="1"/>
  <c r="U15" i="1" s="1"/>
  <c r="V15" i="1"/>
  <c r="W15" i="1" s="1"/>
  <c r="X15" i="1" s="1"/>
  <c r="Y15" i="1" s="1"/>
  <c r="Z15" i="1" s="1"/>
  <c r="AA15" i="1"/>
  <c r="AB15" i="1" s="1"/>
  <c r="AC15" i="1" s="1"/>
  <c r="AD15" i="1" s="1"/>
  <c r="AE15" i="1" s="1"/>
  <c r="AF15" i="1" s="1"/>
  <c r="AG15" i="1" s="1"/>
  <c r="AH15" i="1" s="1"/>
  <c r="AI15" i="1" s="1"/>
  <c r="AJ15" i="1" s="1"/>
  <c r="AK15" i="1" s="1"/>
  <c r="AL15" i="1" s="1"/>
  <c r="AM15" i="1" s="1"/>
  <c r="AN15" i="1" s="1"/>
  <c r="AO15" i="1" s="1"/>
  <c r="AP15" i="1" s="1"/>
  <c r="AQ15" i="1" s="1"/>
  <c r="AR15" i="1" s="1"/>
  <c r="AS15" i="1" s="1"/>
  <c r="AT15" i="1" s="1"/>
  <c r="AU15" i="1" s="1"/>
  <c r="AV15" i="1" s="1"/>
  <c r="AW15" i="1" s="1"/>
  <c r="AX15" i="1" s="1"/>
  <c r="AY15" i="1" s="1"/>
  <c r="AZ15" i="1" s="1"/>
  <c r="BA15" i="1" s="1"/>
  <c r="BB15" i="1" s="1"/>
  <c r="BC15" i="1" s="1"/>
  <c r="BD15" i="1" s="1"/>
  <c r="BE15" i="1" s="1"/>
  <c r="BF15" i="1" s="1"/>
  <c r="BG15" i="1" s="1"/>
  <c r="BH15" i="1" s="1"/>
  <c r="BI15" i="1" s="1"/>
  <c r="BJ15" i="1" s="1"/>
  <c r="BK15" i="1" s="1"/>
  <c r="BL15" i="1" s="1"/>
  <c r="BM15" i="1" s="1"/>
  <c r="BN15" i="1" s="1"/>
  <c r="BO15" i="1" s="1"/>
  <c r="BP15" i="1" s="1"/>
  <c r="BQ15" i="1" s="1"/>
  <c r="BR15" i="1" s="1"/>
  <c r="BS15" i="1" s="1"/>
  <c r="BT15" i="1" s="1"/>
  <c r="BU15" i="1" s="1"/>
  <c r="BV15" i="1" s="1"/>
  <c r="BW15" i="1" s="1"/>
  <c r="BX15" i="1" s="1"/>
  <c r="BY15" i="1" s="1"/>
  <c r="BZ15" i="1" s="1"/>
  <c r="CA15" i="1" s="1"/>
  <c r="CB15" i="1" s="1"/>
  <c r="CC15" i="1" s="1"/>
  <c r="CD15" i="1" s="1"/>
  <c r="CE15" i="1" s="1"/>
  <c r="CF15" i="1" s="1"/>
  <c r="CG15" i="1" s="1"/>
  <c r="CH15" i="1" s="1"/>
  <c r="CI15" i="1" s="1"/>
  <c r="CJ15" i="1" s="1"/>
  <c r="CK15" i="1" s="1"/>
  <c r="CL15" i="1" s="1"/>
  <c r="CM15" i="1" s="1"/>
  <c r="CN15" i="1" s="1"/>
  <c r="CO15" i="1" s="1"/>
  <c r="CP15" i="1" s="1"/>
  <c r="CQ15" i="1" s="1"/>
  <c r="CR15" i="1" s="1"/>
  <c r="CS15" i="1" s="1"/>
  <c r="CT15" i="1" s="1"/>
  <c r="CU15" i="1" s="1"/>
  <c r="CV15" i="1" s="1"/>
  <c r="CW15" i="1" s="1"/>
  <c r="CX15" i="1" s="1"/>
  <c r="CY15" i="1" s="1"/>
  <c r="CZ15" i="1" s="1"/>
  <c r="DA15" i="1" s="1"/>
  <c r="DB15" i="1" s="1"/>
  <c r="DC15" i="1" s="1"/>
  <c r="DD15" i="1" s="1"/>
  <c r="DE15" i="1" s="1"/>
  <c r="DF15" i="1" s="1"/>
  <c r="DG15" i="1" s="1"/>
  <c r="DH15" i="1" s="1"/>
  <c r="DI15" i="1" s="1"/>
  <c r="DJ15" i="1" s="1"/>
  <c r="DK15" i="1" s="1"/>
  <c r="DL15" i="1" s="1"/>
  <c r="DM15" i="1" s="1"/>
  <c r="DN15" i="1" s="1"/>
  <c r="DO15" i="1" s="1"/>
  <c r="DP15" i="1" s="1"/>
  <c r="DQ15" i="1" s="1"/>
  <c r="DR15" i="1" s="1"/>
  <c r="DS15" i="1" s="1"/>
  <c r="DT15" i="1" s="1"/>
  <c r="DU15" i="1" s="1"/>
  <c r="DV15" i="1" s="1"/>
  <c r="DW15" i="1" s="1"/>
  <c r="DX15" i="1" s="1"/>
  <c r="DY15" i="1" s="1"/>
  <c r="DZ15" i="1" s="1"/>
  <c r="EA15" i="1" s="1"/>
  <c r="EB15" i="1" s="1"/>
  <c r="EC15" i="1" s="1"/>
  <c r="ED15" i="1" s="1"/>
  <c r="EE15" i="1" s="1"/>
  <c r="EF15" i="1" s="1"/>
  <c r="EG15" i="1" s="1"/>
  <c r="EH15" i="1" s="1"/>
  <c r="EI15" i="1" s="1"/>
  <c r="EJ15" i="1" s="1"/>
  <c r="EK15" i="1" s="1"/>
  <c r="EL15" i="1" s="1"/>
  <c r="EM15" i="1" s="1"/>
  <c r="EN15" i="1" s="1"/>
  <c r="EO15" i="1" s="1"/>
  <c r="EP15" i="1" s="1"/>
  <c r="EQ15" i="1" s="1"/>
  <c r="ER15" i="1" s="1"/>
  <c r="ES15" i="1" s="1"/>
  <c r="ET15" i="1" s="1"/>
  <c r="EU15" i="1" s="1"/>
  <c r="EV15" i="1" s="1"/>
  <c r="EW15" i="1" s="1"/>
  <c r="EX15" i="1" s="1"/>
  <c r="EY15" i="1" s="1"/>
  <c r="EZ15" i="1" s="1"/>
  <c r="FA15" i="1" s="1"/>
  <c r="FB15" i="1" s="1"/>
  <c r="FC15" i="1" s="1"/>
  <c r="FD15" i="1" s="1"/>
  <c r="FE15" i="1" s="1"/>
  <c r="FF15" i="1" s="1"/>
  <c r="FG15" i="1" s="1"/>
  <c r="FH15" i="1" s="1"/>
  <c r="FI15" i="1" s="1"/>
  <c r="FJ15" i="1" s="1"/>
  <c r="FK15" i="1" s="1"/>
  <c r="FL15" i="1" s="1"/>
  <c r="FM15" i="1" s="1"/>
  <c r="FN15" i="1" s="1"/>
  <c r="FO15" i="1" s="1"/>
  <c r="FP15" i="1" s="1"/>
  <c r="FQ15" i="1" s="1"/>
  <c r="FR15" i="1" s="1"/>
  <c r="FS15" i="1" s="1"/>
  <c r="FT15" i="1" s="1"/>
  <c r="FU15" i="1" s="1"/>
  <c r="FV15" i="1" s="1"/>
  <c r="FW15" i="1" s="1"/>
  <c r="FX15" i="1" s="1"/>
  <c r="FY15" i="1" s="1"/>
  <c r="FZ15" i="1" s="1"/>
  <c r="GA15" i="1" s="1"/>
  <c r="GB15" i="1" s="1"/>
  <c r="GC15" i="1" s="1"/>
  <c r="GD15" i="1" s="1"/>
  <c r="GE15" i="1" s="1"/>
  <c r="GF15" i="1" s="1"/>
  <c r="GG15" i="1" s="1"/>
  <c r="GH15" i="1" s="1"/>
  <c r="GI15" i="1" s="1"/>
  <c r="GJ15" i="1" s="1"/>
  <c r="GK15" i="1" s="1"/>
  <c r="GL15" i="1" s="1"/>
  <c r="GM15" i="1" s="1"/>
  <c r="GN15" i="1" s="1"/>
  <c r="GO15" i="1" s="1"/>
  <c r="GP15" i="1" s="1"/>
  <c r="GQ15" i="1" s="1"/>
  <c r="GR15" i="1" s="1"/>
  <c r="GS15" i="1" s="1"/>
  <c r="GT15" i="1" s="1"/>
  <c r="GU15" i="1" s="1"/>
  <c r="GV15" i="1" s="1"/>
  <c r="GW15" i="1" s="1"/>
  <c r="GX15" i="1" s="1"/>
  <c r="GY15" i="1" s="1"/>
  <c r="GZ15" i="1" s="1"/>
  <c r="HA15" i="1" s="1"/>
  <c r="HB15" i="1" s="1"/>
  <c r="HC15" i="1" s="1"/>
  <c r="HD15" i="1" s="1"/>
  <c r="HE15" i="1" s="1"/>
  <c r="HF15" i="1" s="1"/>
  <c r="HG15" i="1" s="1"/>
  <c r="HH15" i="1" s="1"/>
  <c r="HI15" i="1" s="1"/>
  <c r="HJ15" i="1" s="1"/>
  <c r="HK15" i="1" s="1"/>
  <c r="HL15" i="1" s="1"/>
  <c r="HM15" i="1" s="1"/>
  <c r="HN15" i="1" s="1"/>
  <c r="HO15" i="1" s="1"/>
  <c r="HP15" i="1" s="1"/>
  <c r="HQ15" i="1" s="1"/>
  <c r="HR15" i="1" s="1"/>
  <c r="HS15" i="1" s="1"/>
  <c r="HT15" i="1" s="1"/>
  <c r="HU15" i="1" s="1"/>
  <c r="HV15" i="1" s="1"/>
  <c r="HW15" i="1" s="1"/>
  <c r="HX15" i="1" s="1"/>
  <c r="HY15" i="1" s="1"/>
  <c r="HZ15" i="1" s="1"/>
  <c r="IA15" i="1" s="1"/>
  <c r="IB15" i="1" s="1"/>
  <c r="IC15" i="1" s="1"/>
  <c r="ID15" i="1" s="1"/>
  <c r="IE15" i="1" s="1"/>
  <c r="IF15" i="1" s="1"/>
  <c r="IG15" i="1" s="1"/>
  <c r="IH15" i="1" s="1"/>
  <c r="II15" i="1" s="1"/>
  <c r="IJ15" i="1" s="1"/>
  <c r="IK15" i="1" s="1"/>
  <c r="IL15" i="1" s="1"/>
  <c r="IM15" i="1" s="1"/>
  <c r="IN15" i="1" s="1"/>
  <c r="IO15" i="1" s="1"/>
  <c r="IP15" i="1" s="1"/>
  <c r="IQ15" i="1" s="1"/>
  <c r="IR15" i="1" s="1"/>
  <c r="IS15" i="1" s="1"/>
  <c r="IT15" i="1" s="1"/>
  <c r="IU15" i="1" s="1"/>
  <c r="IV15" i="1" s="1"/>
  <c r="IW15" i="1" s="1"/>
  <c r="IX15" i="1" s="1"/>
  <c r="IY15" i="1" s="1"/>
  <c r="IZ15" i="1" s="1"/>
  <c r="JA15" i="1" s="1"/>
  <c r="JB15" i="1" s="1"/>
  <c r="JC15" i="1" s="1"/>
  <c r="JD15" i="1" s="1"/>
  <c r="JE15" i="1" s="1"/>
  <c r="JF15" i="1" s="1"/>
  <c r="JG15" i="1" s="1"/>
  <c r="JH15" i="1" s="1"/>
  <c r="JI15" i="1" s="1"/>
  <c r="JJ15" i="1" s="1"/>
  <c r="JK15" i="1" s="1"/>
  <c r="JL15" i="1" s="1"/>
  <c r="JM15" i="1" s="1"/>
  <c r="JN15" i="1" s="1"/>
  <c r="JO15" i="1" s="1"/>
  <c r="JP15" i="1" s="1"/>
  <c r="JQ15" i="1" s="1"/>
  <c r="JR15" i="1" s="1"/>
  <c r="JS15" i="1" s="1"/>
  <c r="JT15" i="1" s="1"/>
  <c r="JU15" i="1" s="1"/>
  <c r="JV15" i="1" s="1"/>
  <c r="JW15" i="1" s="1"/>
  <c r="JX15" i="1" s="1"/>
  <c r="JY15" i="1" s="1"/>
  <c r="JZ15" i="1" s="1"/>
  <c r="KA15" i="1" s="1"/>
  <c r="KB15" i="1" s="1"/>
  <c r="KC15" i="1" s="1"/>
  <c r="KD15" i="1" s="1"/>
  <c r="KE15" i="1" s="1"/>
  <c r="KF15" i="1" s="1"/>
  <c r="KG15" i="1" s="1"/>
  <c r="KH15" i="1" s="1"/>
  <c r="KI15" i="1" s="1"/>
  <c r="KJ15" i="1" s="1"/>
  <c r="KK15" i="1" s="1"/>
  <c r="E16" i="1"/>
  <c r="F16" i="1" s="1"/>
  <c r="G16" i="1" s="1"/>
  <c r="H16" i="1" s="1"/>
  <c r="I16" i="1" s="1"/>
  <c r="J16" i="1" s="1"/>
  <c r="K16" i="1" s="1"/>
  <c r="L16" i="1" s="1"/>
  <c r="M16" i="1" s="1"/>
  <c r="N16" i="1" s="1"/>
  <c r="O16" i="1" s="1"/>
  <c r="P16" i="1" s="1"/>
  <c r="Q16" i="1" s="1"/>
  <c r="R16" i="1" s="1"/>
  <c r="S16" i="1" s="1"/>
  <c r="T16" i="1" s="1"/>
  <c r="U16" i="1" s="1"/>
  <c r="V16" i="1" s="1"/>
  <c r="W16" i="1" s="1"/>
  <c r="X16" i="1" s="1"/>
  <c r="Y16" i="1" s="1"/>
  <c r="Z16" i="1" s="1"/>
  <c r="AA16" i="1" s="1"/>
  <c r="AB16" i="1" s="1"/>
  <c r="AC16" i="1" s="1"/>
  <c r="AD16" i="1" s="1"/>
  <c r="AE16" i="1" s="1"/>
  <c r="AF16" i="1" s="1"/>
  <c r="AG16" i="1" s="1"/>
  <c r="AH16" i="1" s="1"/>
  <c r="AI16" i="1" s="1"/>
  <c r="AJ16" i="1" s="1"/>
  <c r="AK16" i="1" s="1"/>
  <c r="AL16" i="1" s="1"/>
  <c r="AM16" i="1" s="1"/>
  <c r="AN16" i="1" s="1"/>
  <c r="AO16" i="1" s="1"/>
  <c r="AP16" i="1" s="1"/>
  <c r="AQ16" i="1" s="1"/>
  <c r="AR16" i="1" s="1"/>
  <c r="AS16" i="1" s="1"/>
  <c r="AT16" i="1" s="1"/>
  <c r="AU16" i="1" s="1"/>
  <c r="AV16" i="1" s="1"/>
  <c r="AW16" i="1" s="1"/>
  <c r="AX16" i="1" s="1"/>
  <c r="AY16" i="1" s="1"/>
  <c r="AZ16" i="1" s="1"/>
  <c r="BA16" i="1" s="1"/>
  <c r="BB16" i="1" s="1"/>
  <c r="BC16" i="1" s="1"/>
  <c r="BD16" i="1" s="1"/>
  <c r="BE16" i="1" s="1"/>
  <c r="BF16" i="1" s="1"/>
  <c r="BG16" i="1" s="1"/>
  <c r="BH16" i="1" s="1"/>
  <c r="BI16" i="1" s="1"/>
  <c r="BJ16" i="1" s="1"/>
  <c r="BK16" i="1" s="1"/>
  <c r="BL16" i="1" s="1"/>
  <c r="BM16" i="1" s="1"/>
  <c r="BN16" i="1" s="1"/>
  <c r="BO16" i="1" s="1"/>
  <c r="BP16" i="1" s="1"/>
  <c r="BQ16" i="1" s="1"/>
  <c r="BR16" i="1" s="1"/>
  <c r="BS16" i="1" s="1"/>
  <c r="BT16" i="1" s="1"/>
  <c r="BU16" i="1" s="1"/>
  <c r="BV16" i="1" s="1"/>
  <c r="BW16" i="1" s="1"/>
  <c r="BX16" i="1" s="1"/>
  <c r="BY16" i="1" s="1"/>
  <c r="BZ16" i="1" s="1"/>
  <c r="CA16" i="1" s="1"/>
  <c r="CB16" i="1" s="1"/>
  <c r="CC16" i="1" s="1"/>
  <c r="CD16" i="1" s="1"/>
  <c r="CE16" i="1" s="1"/>
  <c r="CF16" i="1" s="1"/>
  <c r="CG16" i="1" s="1"/>
  <c r="CH16" i="1" s="1"/>
  <c r="CI16" i="1" s="1"/>
  <c r="CJ16" i="1" s="1"/>
  <c r="CK16" i="1" s="1"/>
  <c r="CL16" i="1" s="1"/>
  <c r="CM16" i="1" s="1"/>
  <c r="CN16" i="1" s="1"/>
  <c r="CO16" i="1" s="1"/>
  <c r="CP16" i="1" s="1"/>
  <c r="CQ16" i="1" s="1"/>
  <c r="CR16" i="1" s="1"/>
  <c r="CS16" i="1" s="1"/>
  <c r="CT16" i="1" s="1"/>
  <c r="CU16" i="1" s="1"/>
  <c r="CV16" i="1" s="1"/>
  <c r="CW16" i="1" s="1"/>
  <c r="CX16" i="1" s="1"/>
  <c r="CY16" i="1" s="1"/>
  <c r="CZ16" i="1" s="1"/>
  <c r="DA16" i="1" s="1"/>
  <c r="DB16" i="1" s="1"/>
  <c r="DC16" i="1" s="1"/>
  <c r="DD16" i="1" s="1"/>
  <c r="DE16" i="1" s="1"/>
  <c r="DF16" i="1" s="1"/>
  <c r="DG16" i="1" s="1"/>
  <c r="DH16" i="1" s="1"/>
  <c r="DI16" i="1" s="1"/>
  <c r="DJ16" i="1" s="1"/>
  <c r="DK16" i="1" s="1"/>
  <c r="DL16" i="1" s="1"/>
  <c r="DM16" i="1" s="1"/>
  <c r="DN16" i="1" s="1"/>
  <c r="DO16" i="1" s="1"/>
  <c r="DP16" i="1" s="1"/>
  <c r="DQ16" i="1" s="1"/>
  <c r="DR16" i="1" s="1"/>
  <c r="DS16" i="1" s="1"/>
  <c r="DT16" i="1" s="1"/>
  <c r="DU16" i="1" s="1"/>
  <c r="DV16" i="1" s="1"/>
  <c r="DW16" i="1" s="1"/>
  <c r="DX16" i="1" s="1"/>
  <c r="DY16" i="1" s="1"/>
  <c r="DZ16" i="1" s="1"/>
  <c r="EA16" i="1" s="1"/>
  <c r="EB16" i="1" s="1"/>
  <c r="EC16" i="1" s="1"/>
  <c r="ED16" i="1" s="1"/>
  <c r="EE16" i="1" s="1"/>
  <c r="EF16" i="1" s="1"/>
  <c r="EG16" i="1" s="1"/>
  <c r="EH16" i="1" s="1"/>
  <c r="EI16" i="1" s="1"/>
  <c r="EJ16" i="1" s="1"/>
  <c r="EK16" i="1" s="1"/>
  <c r="EL16" i="1" s="1"/>
  <c r="EM16" i="1" s="1"/>
  <c r="EN16" i="1" s="1"/>
  <c r="EO16" i="1" s="1"/>
  <c r="EP16" i="1" s="1"/>
  <c r="EQ16" i="1" s="1"/>
  <c r="ER16" i="1" s="1"/>
  <c r="ES16" i="1" s="1"/>
  <c r="ET16" i="1" s="1"/>
  <c r="EU16" i="1" s="1"/>
  <c r="EV16" i="1" s="1"/>
  <c r="EW16" i="1" s="1"/>
  <c r="EX16" i="1" s="1"/>
  <c r="EY16" i="1" s="1"/>
  <c r="EZ16" i="1" s="1"/>
  <c r="FA16" i="1" s="1"/>
  <c r="FB16" i="1" s="1"/>
  <c r="FC16" i="1" s="1"/>
  <c r="FD16" i="1" s="1"/>
  <c r="FE16" i="1" s="1"/>
  <c r="FF16" i="1" s="1"/>
  <c r="FG16" i="1" s="1"/>
  <c r="FH16" i="1" s="1"/>
  <c r="FI16" i="1" s="1"/>
  <c r="FJ16" i="1" s="1"/>
  <c r="FK16" i="1" s="1"/>
  <c r="FL16" i="1" s="1"/>
  <c r="FM16" i="1" s="1"/>
  <c r="FN16" i="1" s="1"/>
  <c r="FO16" i="1" s="1"/>
  <c r="FP16" i="1" s="1"/>
  <c r="FQ16" i="1" s="1"/>
  <c r="FR16" i="1" s="1"/>
  <c r="FS16" i="1" s="1"/>
  <c r="FT16" i="1" s="1"/>
  <c r="FU16" i="1" s="1"/>
  <c r="FV16" i="1" s="1"/>
  <c r="FW16" i="1" s="1"/>
  <c r="FX16" i="1" s="1"/>
  <c r="FY16" i="1" s="1"/>
  <c r="FZ16" i="1" s="1"/>
  <c r="GA16" i="1" s="1"/>
  <c r="GB16" i="1" s="1"/>
  <c r="GC16" i="1" s="1"/>
  <c r="GD16" i="1" s="1"/>
  <c r="GE16" i="1" s="1"/>
  <c r="GF16" i="1" s="1"/>
  <c r="GG16" i="1" s="1"/>
  <c r="GH16" i="1" s="1"/>
  <c r="GI16" i="1" s="1"/>
  <c r="GJ16" i="1" s="1"/>
  <c r="GK16" i="1" s="1"/>
  <c r="GL16" i="1" s="1"/>
  <c r="GM16" i="1" s="1"/>
  <c r="GN16" i="1" s="1"/>
  <c r="GO16" i="1" s="1"/>
  <c r="GP16" i="1" s="1"/>
  <c r="GQ16" i="1" s="1"/>
  <c r="GR16" i="1" s="1"/>
  <c r="GS16" i="1" s="1"/>
  <c r="GT16" i="1" s="1"/>
  <c r="GU16" i="1" s="1"/>
  <c r="GV16" i="1" s="1"/>
  <c r="GW16" i="1" s="1"/>
  <c r="GX16" i="1" s="1"/>
  <c r="GY16" i="1" s="1"/>
  <c r="GZ16" i="1" s="1"/>
  <c r="HA16" i="1" s="1"/>
  <c r="HB16" i="1" s="1"/>
  <c r="HC16" i="1" s="1"/>
  <c r="HD16" i="1" s="1"/>
  <c r="HE16" i="1" s="1"/>
  <c r="HF16" i="1" s="1"/>
  <c r="HG16" i="1" s="1"/>
  <c r="HH16" i="1" s="1"/>
  <c r="HI16" i="1" s="1"/>
  <c r="HJ16" i="1" s="1"/>
  <c r="HK16" i="1" s="1"/>
  <c r="HL16" i="1" s="1"/>
  <c r="HM16" i="1" s="1"/>
  <c r="HN16" i="1" s="1"/>
  <c r="HO16" i="1" s="1"/>
  <c r="HP16" i="1" s="1"/>
  <c r="HQ16" i="1" s="1"/>
  <c r="HR16" i="1" s="1"/>
  <c r="HS16" i="1" s="1"/>
  <c r="HT16" i="1" s="1"/>
  <c r="HU16" i="1" s="1"/>
  <c r="HV16" i="1" s="1"/>
  <c r="HW16" i="1" s="1"/>
  <c r="HX16" i="1" s="1"/>
  <c r="HY16" i="1" s="1"/>
  <c r="HZ16" i="1" s="1"/>
  <c r="IA16" i="1" s="1"/>
  <c r="IB16" i="1" s="1"/>
  <c r="IC16" i="1" s="1"/>
  <c r="ID16" i="1" s="1"/>
  <c r="IE16" i="1" s="1"/>
  <c r="IF16" i="1" s="1"/>
  <c r="IG16" i="1" s="1"/>
  <c r="IH16" i="1" s="1"/>
  <c r="II16" i="1" s="1"/>
  <c r="IJ16" i="1" s="1"/>
  <c r="IK16" i="1" s="1"/>
  <c r="IL16" i="1" s="1"/>
  <c r="IM16" i="1" s="1"/>
  <c r="IN16" i="1" s="1"/>
  <c r="IO16" i="1" s="1"/>
  <c r="IP16" i="1" s="1"/>
  <c r="IQ16" i="1" s="1"/>
  <c r="IR16" i="1" s="1"/>
  <c r="IS16" i="1" s="1"/>
  <c r="IT16" i="1" s="1"/>
  <c r="IU16" i="1" s="1"/>
  <c r="IV16" i="1" s="1"/>
  <c r="IW16" i="1" s="1"/>
  <c r="IX16" i="1" s="1"/>
  <c r="IY16" i="1" s="1"/>
  <c r="IZ16" i="1" s="1"/>
  <c r="JA16" i="1" s="1"/>
  <c r="JB16" i="1" s="1"/>
  <c r="JC16" i="1" s="1"/>
  <c r="JD16" i="1" s="1"/>
  <c r="JE16" i="1" s="1"/>
  <c r="JF16" i="1" s="1"/>
  <c r="JG16" i="1" s="1"/>
  <c r="JH16" i="1" s="1"/>
  <c r="JI16" i="1" s="1"/>
  <c r="JJ16" i="1" s="1"/>
  <c r="JK16" i="1" s="1"/>
  <c r="JL16" i="1" s="1"/>
  <c r="JM16" i="1" s="1"/>
  <c r="JN16" i="1" s="1"/>
  <c r="JO16" i="1" s="1"/>
  <c r="JP16" i="1" s="1"/>
  <c r="JQ16" i="1" s="1"/>
  <c r="JR16" i="1" s="1"/>
  <c r="JS16" i="1" s="1"/>
  <c r="JT16" i="1" s="1"/>
  <c r="JU16" i="1" s="1"/>
  <c r="JV16" i="1" s="1"/>
  <c r="JW16" i="1" s="1"/>
  <c r="JX16" i="1" s="1"/>
  <c r="JY16" i="1" s="1"/>
  <c r="JZ16" i="1" s="1"/>
  <c r="KA16" i="1" s="1"/>
  <c r="KB16" i="1" s="1"/>
  <c r="KC16" i="1" s="1"/>
  <c r="KD16" i="1" s="1"/>
  <c r="KE16" i="1" s="1"/>
  <c r="KF16" i="1" s="1"/>
  <c r="KG16" i="1" s="1"/>
  <c r="KH16" i="1" s="1"/>
  <c r="KI16" i="1" s="1"/>
  <c r="KJ16" i="1" s="1"/>
  <c r="KK16" i="1" s="1"/>
  <c r="E17" i="1"/>
  <c r="F17" i="1"/>
  <c r="G17" i="1" s="1"/>
  <c r="H17" i="1" s="1"/>
  <c r="I17" i="1" s="1"/>
  <c r="J17" i="1" s="1"/>
  <c r="K17" i="1" s="1"/>
  <c r="L17" i="1" s="1"/>
  <c r="M17" i="1" s="1"/>
  <c r="N17" i="1" s="1"/>
  <c r="O17" i="1" s="1"/>
  <c r="P17" i="1" s="1"/>
  <c r="Q17" i="1" s="1"/>
  <c r="R17" i="1" s="1"/>
  <c r="S17" i="1" s="1"/>
  <c r="T17" i="1" s="1"/>
  <c r="U17" i="1" s="1"/>
  <c r="V17" i="1" s="1"/>
  <c r="W17" i="1" s="1"/>
  <c r="X17" i="1" s="1"/>
  <c r="Y17" i="1" s="1"/>
  <c r="Z17" i="1" s="1"/>
  <c r="AA17" i="1" s="1"/>
  <c r="AB17" i="1" s="1"/>
  <c r="AC17" i="1" s="1"/>
  <c r="AD17" i="1" s="1"/>
  <c r="AE17" i="1" s="1"/>
  <c r="AF17" i="1" s="1"/>
  <c r="AG17" i="1" s="1"/>
  <c r="AH17" i="1" s="1"/>
  <c r="AI17" i="1" s="1"/>
  <c r="AJ17" i="1" s="1"/>
  <c r="AK17" i="1" s="1"/>
  <c r="AL17" i="1" s="1"/>
  <c r="AM17" i="1" s="1"/>
  <c r="AN17" i="1" s="1"/>
  <c r="AO17" i="1" s="1"/>
  <c r="AP17" i="1" s="1"/>
  <c r="AQ17" i="1" s="1"/>
  <c r="AR17" i="1" s="1"/>
  <c r="AS17" i="1" s="1"/>
  <c r="AT17" i="1" s="1"/>
  <c r="AU17" i="1" s="1"/>
  <c r="AV17" i="1" s="1"/>
  <c r="AW17" i="1" s="1"/>
  <c r="AX17" i="1" s="1"/>
  <c r="AY17" i="1" s="1"/>
  <c r="AZ17" i="1" s="1"/>
  <c r="BA17" i="1" s="1"/>
  <c r="BB17" i="1" s="1"/>
  <c r="BC17" i="1" s="1"/>
  <c r="BD17" i="1" s="1"/>
  <c r="BE17" i="1" s="1"/>
  <c r="BF17" i="1" s="1"/>
  <c r="BG17" i="1" s="1"/>
  <c r="BH17" i="1" s="1"/>
  <c r="BI17" i="1" s="1"/>
  <c r="BJ17" i="1" s="1"/>
  <c r="BK17" i="1" s="1"/>
  <c r="BL17" i="1" s="1"/>
  <c r="BM17" i="1" s="1"/>
  <c r="BN17" i="1" s="1"/>
  <c r="BO17" i="1" s="1"/>
  <c r="BP17" i="1" s="1"/>
  <c r="BQ17" i="1" s="1"/>
  <c r="BR17" i="1" s="1"/>
  <c r="BS17" i="1" s="1"/>
  <c r="BT17" i="1" s="1"/>
  <c r="BU17" i="1" s="1"/>
  <c r="BV17" i="1" s="1"/>
  <c r="BW17" i="1" s="1"/>
  <c r="BX17" i="1" s="1"/>
  <c r="BY17" i="1" s="1"/>
  <c r="BZ17" i="1" s="1"/>
  <c r="CA17" i="1" s="1"/>
  <c r="CB17" i="1" s="1"/>
  <c r="CC17" i="1" s="1"/>
  <c r="CD17" i="1" s="1"/>
  <c r="CE17" i="1" s="1"/>
  <c r="CF17" i="1" s="1"/>
  <c r="CG17" i="1" s="1"/>
  <c r="CH17" i="1" s="1"/>
  <c r="CI17" i="1" s="1"/>
  <c r="CJ17" i="1" s="1"/>
  <c r="CK17" i="1" s="1"/>
  <c r="CL17" i="1" s="1"/>
  <c r="CM17" i="1" s="1"/>
  <c r="CN17" i="1" s="1"/>
  <c r="CO17" i="1" s="1"/>
  <c r="CP17" i="1" s="1"/>
  <c r="CQ17" i="1" s="1"/>
  <c r="CR17" i="1" s="1"/>
  <c r="CS17" i="1" s="1"/>
  <c r="CT17" i="1" s="1"/>
  <c r="CU17" i="1" s="1"/>
  <c r="CV17" i="1" s="1"/>
  <c r="CW17" i="1" s="1"/>
  <c r="CX17" i="1" s="1"/>
  <c r="CY17" i="1" s="1"/>
  <c r="CZ17" i="1" s="1"/>
  <c r="DA17" i="1" s="1"/>
  <c r="DB17" i="1" s="1"/>
  <c r="DC17" i="1" s="1"/>
  <c r="DD17" i="1" s="1"/>
  <c r="DE17" i="1" s="1"/>
  <c r="DF17" i="1" s="1"/>
  <c r="DG17" i="1" s="1"/>
  <c r="DH17" i="1" s="1"/>
  <c r="DI17" i="1" s="1"/>
  <c r="DJ17" i="1" s="1"/>
  <c r="DK17" i="1" s="1"/>
  <c r="DL17" i="1" s="1"/>
  <c r="DM17" i="1" s="1"/>
  <c r="DN17" i="1" s="1"/>
  <c r="DO17" i="1" s="1"/>
  <c r="DP17" i="1" s="1"/>
  <c r="DQ17" i="1" s="1"/>
  <c r="DR17" i="1" s="1"/>
  <c r="DS17" i="1" s="1"/>
  <c r="DT17" i="1" s="1"/>
  <c r="DU17" i="1" s="1"/>
  <c r="DV17" i="1" s="1"/>
  <c r="DW17" i="1" s="1"/>
  <c r="DX17" i="1" s="1"/>
  <c r="DY17" i="1" s="1"/>
  <c r="DZ17" i="1" s="1"/>
  <c r="EA17" i="1" s="1"/>
  <c r="EB17" i="1" s="1"/>
  <c r="EC17" i="1" s="1"/>
  <c r="ED17" i="1" s="1"/>
  <c r="EE17" i="1" s="1"/>
  <c r="EF17" i="1" s="1"/>
  <c r="EG17" i="1" s="1"/>
  <c r="EH17" i="1" s="1"/>
  <c r="EI17" i="1" s="1"/>
  <c r="EJ17" i="1" s="1"/>
  <c r="EK17" i="1" s="1"/>
  <c r="EL17" i="1" s="1"/>
  <c r="EM17" i="1" s="1"/>
  <c r="EN17" i="1" s="1"/>
  <c r="EO17" i="1" s="1"/>
  <c r="EP17" i="1" s="1"/>
  <c r="EQ17" i="1" s="1"/>
  <c r="ER17" i="1" s="1"/>
  <c r="ES17" i="1" s="1"/>
  <c r="ET17" i="1" s="1"/>
  <c r="EU17" i="1" s="1"/>
  <c r="EV17" i="1" s="1"/>
  <c r="EW17" i="1" s="1"/>
  <c r="EX17" i="1" s="1"/>
  <c r="EY17" i="1" s="1"/>
  <c r="EZ17" i="1" s="1"/>
  <c r="FA17" i="1" s="1"/>
  <c r="FB17" i="1" s="1"/>
  <c r="FC17" i="1" s="1"/>
  <c r="FD17" i="1" s="1"/>
  <c r="FE17" i="1" s="1"/>
  <c r="FF17" i="1" s="1"/>
  <c r="FG17" i="1" s="1"/>
  <c r="FH17" i="1" s="1"/>
  <c r="FI17" i="1" s="1"/>
  <c r="FJ17" i="1" s="1"/>
  <c r="FK17" i="1" s="1"/>
  <c r="FL17" i="1" s="1"/>
  <c r="FM17" i="1" s="1"/>
  <c r="FN17" i="1" s="1"/>
  <c r="FO17" i="1" s="1"/>
  <c r="FP17" i="1" s="1"/>
  <c r="FQ17" i="1" s="1"/>
  <c r="FR17" i="1" s="1"/>
  <c r="FS17" i="1" s="1"/>
  <c r="FT17" i="1" s="1"/>
  <c r="FU17" i="1" s="1"/>
  <c r="FV17" i="1" s="1"/>
  <c r="FW17" i="1" s="1"/>
  <c r="FX17" i="1" s="1"/>
  <c r="FY17" i="1" s="1"/>
  <c r="FZ17" i="1" s="1"/>
  <c r="GA17" i="1" s="1"/>
  <c r="GB17" i="1" s="1"/>
  <c r="GC17" i="1" s="1"/>
  <c r="GD17" i="1" s="1"/>
  <c r="GE17" i="1" s="1"/>
  <c r="GF17" i="1" s="1"/>
  <c r="GG17" i="1" s="1"/>
  <c r="GH17" i="1" s="1"/>
  <c r="GI17" i="1" s="1"/>
  <c r="GJ17" i="1" s="1"/>
  <c r="GK17" i="1" s="1"/>
  <c r="GL17" i="1" s="1"/>
  <c r="GM17" i="1" s="1"/>
  <c r="GN17" i="1" s="1"/>
  <c r="GO17" i="1" s="1"/>
  <c r="GP17" i="1" s="1"/>
  <c r="GQ17" i="1" s="1"/>
  <c r="GR17" i="1" s="1"/>
  <c r="GS17" i="1" s="1"/>
  <c r="GT17" i="1" s="1"/>
  <c r="GU17" i="1" s="1"/>
  <c r="GV17" i="1" s="1"/>
  <c r="GW17" i="1" s="1"/>
  <c r="GX17" i="1" s="1"/>
  <c r="GY17" i="1" s="1"/>
  <c r="GZ17" i="1" s="1"/>
  <c r="HA17" i="1" s="1"/>
  <c r="HB17" i="1" s="1"/>
  <c r="HC17" i="1" s="1"/>
  <c r="HD17" i="1" s="1"/>
  <c r="HE17" i="1" s="1"/>
  <c r="HF17" i="1" s="1"/>
  <c r="HG17" i="1" s="1"/>
  <c r="HH17" i="1" s="1"/>
  <c r="HI17" i="1" s="1"/>
  <c r="HJ17" i="1" s="1"/>
  <c r="HK17" i="1" s="1"/>
  <c r="HL17" i="1" s="1"/>
  <c r="HM17" i="1" s="1"/>
  <c r="HN17" i="1" s="1"/>
  <c r="HO17" i="1" s="1"/>
  <c r="HP17" i="1" s="1"/>
  <c r="HQ17" i="1" s="1"/>
  <c r="HR17" i="1" s="1"/>
  <c r="HS17" i="1" s="1"/>
  <c r="HT17" i="1" s="1"/>
  <c r="HU17" i="1" s="1"/>
  <c r="HV17" i="1" s="1"/>
  <c r="HW17" i="1" s="1"/>
  <c r="HX17" i="1" s="1"/>
  <c r="HY17" i="1" s="1"/>
  <c r="HZ17" i="1" s="1"/>
  <c r="IA17" i="1" s="1"/>
  <c r="IB17" i="1" s="1"/>
  <c r="IC17" i="1" s="1"/>
  <c r="ID17" i="1" s="1"/>
  <c r="IE17" i="1" s="1"/>
  <c r="IF17" i="1" s="1"/>
  <c r="IG17" i="1" s="1"/>
  <c r="IH17" i="1" s="1"/>
  <c r="II17" i="1" s="1"/>
  <c r="IJ17" i="1" s="1"/>
  <c r="IK17" i="1" s="1"/>
  <c r="IL17" i="1" s="1"/>
  <c r="IM17" i="1" s="1"/>
  <c r="IN17" i="1" s="1"/>
  <c r="IO17" i="1" s="1"/>
  <c r="IP17" i="1" s="1"/>
  <c r="IQ17" i="1" s="1"/>
  <c r="IR17" i="1" s="1"/>
  <c r="IS17" i="1" s="1"/>
  <c r="IT17" i="1" s="1"/>
  <c r="IU17" i="1" s="1"/>
  <c r="IV17" i="1" s="1"/>
  <c r="IW17" i="1" s="1"/>
  <c r="IX17" i="1" s="1"/>
  <c r="IY17" i="1" s="1"/>
  <c r="IZ17" i="1" s="1"/>
  <c r="JA17" i="1" s="1"/>
  <c r="JB17" i="1" s="1"/>
  <c r="JC17" i="1" s="1"/>
  <c r="JD17" i="1" s="1"/>
  <c r="JE17" i="1" s="1"/>
  <c r="JF17" i="1" s="1"/>
  <c r="JG17" i="1" s="1"/>
  <c r="JH17" i="1" s="1"/>
  <c r="JI17" i="1" s="1"/>
  <c r="JJ17" i="1" s="1"/>
  <c r="JK17" i="1" s="1"/>
  <c r="JL17" i="1" s="1"/>
  <c r="JM17" i="1" s="1"/>
  <c r="JN17" i="1" s="1"/>
  <c r="JO17" i="1" s="1"/>
  <c r="JP17" i="1" s="1"/>
  <c r="JQ17" i="1" s="1"/>
  <c r="JR17" i="1" s="1"/>
  <c r="JS17" i="1" s="1"/>
  <c r="JT17" i="1" s="1"/>
  <c r="JU17" i="1" s="1"/>
  <c r="JV17" i="1" s="1"/>
  <c r="JW17" i="1" s="1"/>
  <c r="JX17" i="1" s="1"/>
  <c r="JY17" i="1" s="1"/>
  <c r="JZ17" i="1" s="1"/>
  <c r="KA17" i="1" s="1"/>
  <c r="KB17" i="1" s="1"/>
  <c r="KC17" i="1" s="1"/>
  <c r="KD17" i="1" s="1"/>
  <c r="KE17" i="1" s="1"/>
  <c r="KF17" i="1" s="1"/>
  <c r="KG17" i="1" s="1"/>
  <c r="KH17" i="1" s="1"/>
  <c r="KI17" i="1" s="1"/>
  <c r="KJ17" i="1" s="1"/>
  <c r="KK17" i="1" s="1"/>
  <c r="E18" i="1"/>
  <c r="F18" i="1" s="1"/>
  <c r="G18" i="1" s="1"/>
  <c r="H18" i="1" s="1"/>
  <c r="I18" i="1" s="1"/>
  <c r="J18" i="1" s="1"/>
  <c r="K18" i="1" s="1"/>
  <c r="L18" i="1" s="1"/>
  <c r="M18" i="1" s="1"/>
  <c r="N18" i="1" s="1"/>
  <c r="O18" i="1" s="1"/>
  <c r="P18" i="1" s="1"/>
  <c r="Q18" i="1" s="1"/>
  <c r="R18" i="1" s="1"/>
  <c r="S18" i="1" s="1"/>
  <c r="T18" i="1" s="1"/>
  <c r="U18" i="1" s="1"/>
  <c r="V18" i="1" s="1"/>
  <c r="W18" i="1" s="1"/>
  <c r="X18" i="1" s="1"/>
  <c r="Y18" i="1" s="1"/>
  <c r="Z18" i="1" s="1"/>
  <c r="AA18" i="1" s="1"/>
  <c r="AB18" i="1" s="1"/>
  <c r="AC18" i="1" s="1"/>
  <c r="AD18" i="1" s="1"/>
  <c r="AE18" i="1" s="1"/>
  <c r="AF18" i="1" s="1"/>
  <c r="AG18" i="1" s="1"/>
  <c r="AH18" i="1" s="1"/>
  <c r="AI18" i="1" s="1"/>
  <c r="AJ18" i="1" s="1"/>
  <c r="AK18" i="1" s="1"/>
  <c r="AL18" i="1" s="1"/>
  <c r="AM18" i="1" s="1"/>
  <c r="AN18" i="1" s="1"/>
  <c r="AO18" i="1" s="1"/>
  <c r="AP18" i="1" s="1"/>
  <c r="AQ18" i="1" s="1"/>
  <c r="AR18" i="1" s="1"/>
  <c r="AS18" i="1" s="1"/>
  <c r="AT18" i="1" s="1"/>
  <c r="AU18" i="1" s="1"/>
  <c r="AV18" i="1" s="1"/>
  <c r="AW18" i="1" s="1"/>
  <c r="AX18" i="1" s="1"/>
  <c r="AY18" i="1" s="1"/>
  <c r="AZ18" i="1" s="1"/>
  <c r="BA18" i="1" s="1"/>
  <c r="BB18" i="1" s="1"/>
  <c r="BC18" i="1" s="1"/>
  <c r="BD18" i="1" s="1"/>
  <c r="BE18" i="1" s="1"/>
  <c r="BF18" i="1" s="1"/>
  <c r="BG18" i="1" s="1"/>
  <c r="BH18" i="1" s="1"/>
  <c r="BI18" i="1" s="1"/>
  <c r="BJ18" i="1" s="1"/>
  <c r="BK18" i="1" s="1"/>
  <c r="BL18" i="1" s="1"/>
  <c r="BM18" i="1" s="1"/>
  <c r="BN18" i="1" s="1"/>
  <c r="BO18" i="1" s="1"/>
  <c r="BP18" i="1" s="1"/>
  <c r="BQ18" i="1" s="1"/>
  <c r="BR18" i="1" s="1"/>
  <c r="BS18" i="1" s="1"/>
  <c r="BT18" i="1" s="1"/>
  <c r="BU18" i="1" s="1"/>
  <c r="BV18" i="1" s="1"/>
  <c r="BW18" i="1" s="1"/>
  <c r="BX18" i="1" s="1"/>
  <c r="BY18" i="1" s="1"/>
  <c r="BZ18" i="1" s="1"/>
  <c r="CA18" i="1" s="1"/>
  <c r="CB18" i="1" s="1"/>
  <c r="CC18" i="1" s="1"/>
  <c r="CD18" i="1" s="1"/>
  <c r="CE18" i="1" s="1"/>
  <c r="CF18" i="1" s="1"/>
  <c r="CG18" i="1" s="1"/>
  <c r="CH18" i="1" s="1"/>
  <c r="CI18" i="1" s="1"/>
  <c r="CJ18" i="1" s="1"/>
  <c r="CK18" i="1" s="1"/>
  <c r="CL18" i="1" s="1"/>
  <c r="CM18" i="1" s="1"/>
  <c r="CN18" i="1" s="1"/>
  <c r="CO18" i="1" s="1"/>
  <c r="CP18" i="1" s="1"/>
  <c r="CQ18" i="1" s="1"/>
  <c r="CR18" i="1" s="1"/>
  <c r="CS18" i="1" s="1"/>
  <c r="CT18" i="1" s="1"/>
  <c r="CU18" i="1" s="1"/>
  <c r="CV18" i="1" s="1"/>
  <c r="CW18" i="1" s="1"/>
  <c r="CX18" i="1" s="1"/>
  <c r="CY18" i="1" s="1"/>
  <c r="CZ18" i="1" s="1"/>
  <c r="DA18" i="1" s="1"/>
  <c r="DB18" i="1" s="1"/>
  <c r="DC18" i="1" s="1"/>
  <c r="DD18" i="1" s="1"/>
  <c r="DE18" i="1" s="1"/>
  <c r="DF18" i="1" s="1"/>
  <c r="DG18" i="1" s="1"/>
  <c r="DH18" i="1" s="1"/>
  <c r="DI18" i="1" s="1"/>
  <c r="DJ18" i="1" s="1"/>
  <c r="DK18" i="1" s="1"/>
  <c r="DL18" i="1" s="1"/>
  <c r="DM18" i="1" s="1"/>
  <c r="DN18" i="1" s="1"/>
  <c r="DO18" i="1" s="1"/>
  <c r="DP18" i="1" s="1"/>
  <c r="DQ18" i="1" s="1"/>
  <c r="DR18" i="1" s="1"/>
  <c r="DS18" i="1" s="1"/>
  <c r="DT18" i="1" s="1"/>
  <c r="DU18" i="1" s="1"/>
  <c r="DV18" i="1" s="1"/>
  <c r="DW18" i="1" s="1"/>
  <c r="DX18" i="1" s="1"/>
  <c r="DY18" i="1" s="1"/>
  <c r="DZ18" i="1" s="1"/>
  <c r="EA18" i="1" s="1"/>
  <c r="EB18" i="1" s="1"/>
  <c r="EC18" i="1" s="1"/>
  <c r="ED18" i="1" s="1"/>
  <c r="EE18" i="1" s="1"/>
  <c r="EF18" i="1" s="1"/>
  <c r="EG18" i="1" s="1"/>
  <c r="EH18" i="1" s="1"/>
  <c r="EI18" i="1" s="1"/>
  <c r="EJ18" i="1" s="1"/>
  <c r="EK18" i="1" s="1"/>
  <c r="EL18" i="1" s="1"/>
  <c r="EM18" i="1" s="1"/>
  <c r="EN18" i="1" s="1"/>
  <c r="EO18" i="1" s="1"/>
  <c r="EP18" i="1" s="1"/>
  <c r="EQ18" i="1" s="1"/>
  <c r="ER18" i="1" s="1"/>
  <c r="ES18" i="1" s="1"/>
  <c r="ET18" i="1" s="1"/>
  <c r="EU18" i="1" s="1"/>
  <c r="EV18" i="1" s="1"/>
  <c r="EW18" i="1" s="1"/>
  <c r="EX18" i="1" s="1"/>
  <c r="EY18" i="1" s="1"/>
  <c r="EZ18" i="1" s="1"/>
  <c r="FA18" i="1" s="1"/>
  <c r="FB18" i="1" s="1"/>
  <c r="FC18" i="1" s="1"/>
  <c r="FD18" i="1" s="1"/>
  <c r="FE18" i="1" s="1"/>
  <c r="FF18" i="1" s="1"/>
  <c r="FG18" i="1" s="1"/>
  <c r="FH18" i="1" s="1"/>
  <c r="FI18" i="1" s="1"/>
  <c r="FJ18" i="1" s="1"/>
  <c r="FK18" i="1" s="1"/>
  <c r="FL18" i="1" s="1"/>
  <c r="FM18" i="1" s="1"/>
  <c r="FN18" i="1" s="1"/>
  <c r="FO18" i="1" s="1"/>
  <c r="FP18" i="1" s="1"/>
  <c r="FQ18" i="1" s="1"/>
  <c r="FR18" i="1" s="1"/>
  <c r="FS18" i="1" s="1"/>
  <c r="FT18" i="1" s="1"/>
  <c r="FU18" i="1" s="1"/>
  <c r="FV18" i="1" s="1"/>
  <c r="FW18" i="1" s="1"/>
  <c r="FX18" i="1" s="1"/>
  <c r="FY18" i="1" s="1"/>
  <c r="FZ18" i="1" s="1"/>
  <c r="GA18" i="1" s="1"/>
  <c r="GB18" i="1" s="1"/>
  <c r="GC18" i="1" s="1"/>
  <c r="GD18" i="1" s="1"/>
  <c r="GE18" i="1" s="1"/>
  <c r="GF18" i="1" s="1"/>
  <c r="GG18" i="1" s="1"/>
  <c r="GH18" i="1" s="1"/>
  <c r="GI18" i="1" s="1"/>
  <c r="GJ18" i="1" s="1"/>
  <c r="GK18" i="1" s="1"/>
  <c r="GL18" i="1" s="1"/>
  <c r="GM18" i="1" s="1"/>
  <c r="GN18" i="1" s="1"/>
  <c r="GO18" i="1" s="1"/>
  <c r="GP18" i="1" s="1"/>
  <c r="GQ18" i="1" s="1"/>
  <c r="GR18" i="1" s="1"/>
  <c r="GS18" i="1" s="1"/>
  <c r="GT18" i="1" s="1"/>
  <c r="GU18" i="1" s="1"/>
  <c r="GV18" i="1" s="1"/>
  <c r="GW18" i="1" s="1"/>
  <c r="GX18" i="1" s="1"/>
  <c r="GY18" i="1" s="1"/>
  <c r="GZ18" i="1" s="1"/>
  <c r="HA18" i="1" s="1"/>
  <c r="HB18" i="1" s="1"/>
  <c r="HC18" i="1" s="1"/>
  <c r="HD18" i="1" s="1"/>
  <c r="HE18" i="1" s="1"/>
  <c r="HF18" i="1" s="1"/>
  <c r="HG18" i="1" s="1"/>
  <c r="HH18" i="1" s="1"/>
  <c r="HI18" i="1" s="1"/>
  <c r="HJ18" i="1" s="1"/>
  <c r="HK18" i="1" s="1"/>
  <c r="HL18" i="1" s="1"/>
  <c r="HM18" i="1" s="1"/>
  <c r="HN18" i="1" s="1"/>
  <c r="HO18" i="1" s="1"/>
  <c r="HP18" i="1" s="1"/>
  <c r="HQ18" i="1" s="1"/>
  <c r="HR18" i="1" s="1"/>
  <c r="HS18" i="1" s="1"/>
  <c r="HT18" i="1" s="1"/>
  <c r="HU18" i="1" s="1"/>
  <c r="HV18" i="1" s="1"/>
  <c r="HW18" i="1" s="1"/>
  <c r="HX18" i="1" s="1"/>
  <c r="HY18" i="1" s="1"/>
  <c r="HZ18" i="1" s="1"/>
  <c r="IA18" i="1" s="1"/>
  <c r="IB18" i="1" s="1"/>
  <c r="IC18" i="1" s="1"/>
  <c r="ID18" i="1" s="1"/>
  <c r="IE18" i="1" s="1"/>
  <c r="IF18" i="1" s="1"/>
  <c r="IG18" i="1" s="1"/>
  <c r="IH18" i="1" s="1"/>
  <c r="II18" i="1" s="1"/>
  <c r="IJ18" i="1" s="1"/>
  <c r="IK18" i="1" s="1"/>
  <c r="IL18" i="1" s="1"/>
  <c r="IM18" i="1" s="1"/>
  <c r="IN18" i="1" s="1"/>
  <c r="IO18" i="1" s="1"/>
  <c r="IP18" i="1" s="1"/>
  <c r="IQ18" i="1" s="1"/>
  <c r="IR18" i="1" s="1"/>
  <c r="IS18" i="1" s="1"/>
  <c r="IT18" i="1" s="1"/>
  <c r="IU18" i="1" s="1"/>
  <c r="IV18" i="1" s="1"/>
  <c r="IW18" i="1" s="1"/>
  <c r="IX18" i="1" s="1"/>
  <c r="IY18" i="1" s="1"/>
  <c r="IZ18" i="1" s="1"/>
  <c r="JA18" i="1" s="1"/>
  <c r="JB18" i="1" s="1"/>
  <c r="JC18" i="1" s="1"/>
  <c r="JD18" i="1" s="1"/>
  <c r="JE18" i="1" s="1"/>
  <c r="JF18" i="1" s="1"/>
  <c r="JG18" i="1" s="1"/>
  <c r="JH18" i="1" s="1"/>
  <c r="JI18" i="1" s="1"/>
  <c r="JJ18" i="1" s="1"/>
  <c r="JK18" i="1" s="1"/>
  <c r="JL18" i="1" s="1"/>
  <c r="JM18" i="1" s="1"/>
  <c r="JN18" i="1" s="1"/>
  <c r="JO18" i="1" s="1"/>
  <c r="JP18" i="1" s="1"/>
  <c r="JQ18" i="1" s="1"/>
  <c r="JR18" i="1" s="1"/>
  <c r="JS18" i="1" s="1"/>
  <c r="JT18" i="1" s="1"/>
  <c r="JU18" i="1" s="1"/>
  <c r="JV18" i="1" s="1"/>
  <c r="JW18" i="1" s="1"/>
  <c r="JX18" i="1" s="1"/>
  <c r="JY18" i="1" s="1"/>
  <c r="JZ18" i="1" s="1"/>
  <c r="KA18" i="1" s="1"/>
  <c r="KB18" i="1" s="1"/>
  <c r="KC18" i="1" s="1"/>
  <c r="KD18" i="1" s="1"/>
  <c r="KE18" i="1" s="1"/>
  <c r="KF18" i="1" s="1"/>
  <c r="KG18" i="1" s="1"/>
  <c r="KH18" i="1" s="1"/>
  <c r="KI18" i="1" s="1"/>
  <c r="KJ18" i="1" s="1"/>
  <c r="KK18" i="1" s="1"/>
  <c r="E19" i="1"/>
  <c r="F19" i="1"/>
  <c r="G19" i="1" s="1"/>
  <c r="H19" i="1" s="1"/>
  <c r="I19" i="1" s="1"/>
  <c r="J19" i="1" s="1"/>
  <c r="K19" i="1" s="1"/>
  <c r="L19" i="1" s="1"/>
  <c r="M19" i="1" s="1"/>
  <c r="N19" i="1" s="1"/>
  <c r="O19" i="1" s="1"/>
  <c r="P19" i="1" s="1"/>
  <c r="Q19" i="1" s="1"/>
  <c r="R19" i="1" s="1"/>
  <c r="S19" i="1" s="1"/>
  <c r="T19" i="1" s="1"/>
  <c r="U19" i="1" s="1"/>
  <c r="V19" i="1" s="1"/>
  <c r="W19" i="1" s="1"/>
  <c r="X19" i="1" s="1"/>
  <c r="Y19" i="1" s="1"/>
  <c r="Z19" i="1" s="1"/>
  <c r="AA19" i="1" s="1"/>
  <c r="AB19" i="1" s="1"/>
  <c r="AC19" i="1" s="1"/>
  <c r="AD19" i="1" s="1"/>
  <c r="AE19" i="1" s="1"/>
  <c r="AF19" i="1" s="1"/>
  <c r="AG19" i="1" s="1"/>
  <c r="AH19" i="1" s="1"/>
  <c r="AI19" i="1" s="1"/>
  <c r="AJ19" i="1" s="1"/>
  <c r="AK19" i="1" s="1"/>
  <c r="AL19" i="1" s="1"/>
  <c r="AM19" i="1" s="1"/>
  <c r="AN19" i="1" s="1"/>
  <c r="AO19" i="1" s="1"/>
  <c r="AP19" i="1" s="1"/>
  <c r="AQ19" i="1" s="1"/>
  <c r="AR19" i="1" s="1"/>
  <c r="AS19" i="1" s="1"/>
  <c r="AT19" i="1" s="1"/>
  <c r="AU19" i="1" s="1"/>
  <c r="AV19" i="1" s="1"/>
  <c r="AW19" i="1" s="1"/>
  <c r="AX19" i="1" s="1"/>
  <c r="AY19" i="1" s="1"/>
  <c r="AZ19" i="1" s="1"/>
  <c r="BA19" i="1" s="1"/>
  <c r="BB19" i="1" s="1"/>
  <c r="BC19" i="1" s="1"/>
  <c r="BD19" i="1" s="1"/>
  <c r="BE19" i="1" s="1"/>
  <c r="BF19" i="1" s="1"/>
  <c r="BG19" i="1" s="1"/>
  <c r="BH19" i="1" s="1"/>
  <c r="BI19" i="1" s="1"/>
  <c r="BJ19" i="1" s="1"/>
  <c r="BK19" i="1" s="1"/>
  <c r="BL19" i="1" s="1"/>
  <c r="BM19" i="1" s="1"/>
  <c r="BN19" i="1" s="1"/>
  <c r="BO19" i="1" s="1"/>
  <c r="BP19" i="1" s="1"/>
  <c r="BQ19" i="1" s="1"/>
  <c r="BR19" i="1" s="1"/>
  <c r="BS19" i="1" s="1"/>
  <c r="BT19" i="1" s="1"/>
  <c r="BU19" i="1" s="1"/>
  <c r="BV19" i="1" s="1"/>
  <c r="BW19" i="1" s="1"/>
  <c r="BX19" i="1" s="1"/>
  <c r="BY19" i="1" s="1"/>
  <c r="BZ19" i="1" s="1"/>
  <c r="CA19" i="1" s="1"/>
  <c r="CB19" i="1" s="1"/>
  <c r="CC19" i="1" s="1"/>
  <c r="CD19" i="1" s="1"/>
  <c r="CE19" i="1" s="1"/>
  <c r="CF19" i="1" s="1"/>
  <c r="CG19" i="1" s="1"/>
  <c r="CH19" i="1" s="1"/>
  <c r="CI19" i="1" s="1"/>
  <c r="CJ19" i="1" s="1"/>
  <c r="CK19" i="1" s="1"/>
  <c r="CL19" i="1" s="1"/>
  <c r="CM19" i="1" s="1"/>
  <c r="CN19" i="1" s="1"/>
  <c r="CO19" i="1" s="1"/>
  <c r="CP19" i="1" s="1"/>
  <c r="CQ19" i="1" s="1"/>
  <c r="CR19" i="1" s="1"/>
  <c r="CS19" i="1" s="1"/>
  <c r="CT19" i="1" s="1"/>
  <c r="CU19" i="1" s="1"/>
  <c r="CV19" i="1" s="1"/>
  <c r="CW19" i="1" s="1"/>
  <c r="CX19" i="1" s="1"/>
  <c r="CY19" i="1" s="1"/>
  <c r="CZ19" i="1" s="1"/>
  <c r="DA19" i="1" s="1"/>
  <c r="DB19" i="1" s="1"/>
  <c r="DC19" i="1" s="1"/>
  <c r="DD19" i="1" s="1"/>
  <c r="DE19" i="1" s="1"/>
  <c r="DF19" i="1" s="1"/>
  <c r="DG19" i="1" s="1"/>
  <c r="DH19" i="1" s="1"/>
  <c r="DI19" i="1" s="1"/>
  <c r="DJ19" i="1" s="1"/>
  <c r="DK19" i="1" s="1"/>
  <c r="DL19" i="1" s="1"/>
  <c r="DM19" i="1" s="1"/>
  <c r="DN19" i="1" s="1"/>
  <c r="DO19" i="1" s="1"/>
  <c r="DP19" i="1" s="1"/>
  <c r="DQ19" i="1" s="1"/>
  <c r="DR19" i="1" s="1"/>
  <c r="DS19" i="1" s="1"/>
  <c r="DT19" i="1" s="1"/>
  <c r="DU19" i="1" s="1"/>
  <c r="DV19" i="1" s="1"/>
  <c r="DW19" i="1" s="1"/>
  <c r="DX19" i="1" s="1"/>
  <c r="DY19" i="1" s="1"/>
  <c r="DZ19" i="1" s="1"/>
  <c r="EA19" i="1" s="1"/>
  <c r="EB19" i="1" s="1"/>
  <c r="EC19" i="1" s="1"/>
  <c r="ED19" i="1" s="1"/>
  <c r="EE19" i="1" s="1"/>
  <c r="EF19" i="1" s="1"/>
  <c r="EG19" i="1" s="1"/>
  <c r="EH19" i="1" s="1"/>
  <c r="EI19" i="1" s="1"/>
  <c r="EJ19" i="1" s="1"/>
  <c r="EK19" i="1" s="1"/>
  <c r="EL19" i="1" s="1"/>
  <c r="EM19" i="1" s="1"/>
  <c r="EN19" i="1" s="1"/>
  <c r="EO19" i="1" s="1"/>
  <c r="EP19" i="1" s="1"/>
  <c r="EQ19" i="1" s="1"/>
  <c r="ER19" i="1" s="1"/>
  <c r="ES19" i="1" s="1"/>
  <c r="ET19" i="1" s="1"/>
  <c r="EU19" i="1" s="1"/>
  <c r="EV19" i="1" s="1"/>
  <c r="EW19" i="1" s="1"/>
  <c r="EX19" i="1" s="1"/>
  <c r="EY19" i="1" s="1"/>
  <c r="EZ19" i="1" s="1"/>
  <c r="FA19" i="1" s="1"/>
  <c r="FB19" i="1" s="1"/>
  <c r="FC19" i="1" s="1"/>
  <c r="FD19" i="1" s="1"/>
  <c r="FE19" i="1" s="1"/>
  <c r="FF19" i="1" s="1"/>
  <c r="FG19" i="1" s="1"/>
  <c r="FH19" i="1" s="1"/>
  <c r="FI19" i="1" s="1"/>
  <c r="FJ19" i="1" s="1"/>
  <c r="FK19" i="1" s="1"/>
  <c r="FL19" i="1" s="1"/>
  <c r="FM19" i="1" s="1"/>
  <c r="FN19" i="1" s="1"/>
  <c r="FO19" i="1" s="1"/>
  <c r="FP19" i="1" s="1"/>
  <c r="FQ19" i="1" s="1"/>
  <c r="FR19" i="1" s="1"/>
  <c r="FS19" i="1" s="1"/>
  <c r="FT19" i="1" s="1"/>
  <c r="FU19" i="1" s="1"/>
  <c r="FV19" i="1" s="1"/>
  <c r="FW19" i="1" s="1"/>
  <c r="FX19" i="1" s="1"/>
  <c r="FY19" i="1" s="1"/>
  <c r="FZ19" i="1" s="1"/>
  <c r="GA19" i="1" s="1"/>
  <c r="GB19" i="1" s="1"/>
  <c r="GC19" i="1" s="1"/>
  <c r="GD19" i="1" s="1"/>
  <c r="GE19" i="1" s="1"/>
  <c r="GF19" i="1" s="1"/>
  <c r="GG19" i="1" s="1"/>
  <c r="GH19" i="1" s="1"/>
  <c r="GI19" i="1" s="1"/>
  <c r="GJ19" i="1" s="1"/>
  <c r="GK19" i="1" s="1"/>
  <c r="GL19" i="1" s="1"/>
  <c r="GM19" i="1" s="1"/>
  <c r="GN19" i="1" s="1"/>
  <c r="GO19" i="1" s="1"/>
  <c r="GP19" i="1" s="1"/>
  <c r="GQ19" i="1" s="1"/>
  <c r="GR19" i="1" s="1"/>
  <c r="GS19" i="1" s="1"/>
  <c r="GT19" i="1" s="1"/>
  <c r="GU19" i="1" s="1"/>
  <c r="GV19" i="1" s="1"/>
  <c r="GW19" i="1" s="1"/>
  <c r="GX19" i="1" s="1"/>
  <c r="GY19" i="1" s="1"/>
  <c r="GZ19" i="1" s="1"/>
  <c r="HA19" i="1" s="1"/>
  <c r="HB19" i="1" s="1"/>
  <c r="HC19" i="1" s="1"/>
  <c r="HD19" i="1" s="1"/>
  <c r="HE19" i="1" s="1"/>
  <c r="HF19" i="1" s="1"/>
  <c r="HG19" i="1" s="1"/>
  <c r="HH19" i="1" s="1"/>
  <c r="HI19" i="1" s="1"/>
  <c r="HJ19" i="1" s="1"/>
  <c r="HK19" i="1" s="1"/>
  <c r="HL19" i="1" s="1"/>
  <c r="HM19" i="1" s="1"/>
  <c r="HN19" i="1" s="1"/>
  <c r="HO19" i="1" s="1"/>
  <c r="HP19" i="1" s="1"/>
  <c r="HQ19" i="1" s="1"/>
  <c r="HR19" i="1" s="1"/>
  <c r="HS19" i="1" s="1"/>
  <c r="HT19" i="1" s="1"/>
  <c r="HU19" i="1" s="1"/>
  <c r="HV19" i="1" s="1"/>
  <c r="HW19" i="1" s="1"/>
  <c r="HX19" i="1" s="1"/>
  <c r="HY19" i="1" s="1"/>
  <c r="HZ19" i="1" s="1"/>
  <c r="IA19" i="1" s="1"/>
  <c r="IB19" i="1" s="1"/>
  <c r="IC19" i="1" s="1"/>
  <c r="ID19" i="1" s="1"/>
  <c r="IE19" i="1" s="1"/>
  <c r="IF19" i="1" s="1"/>
  <c r="IG19" i="1" s="1"/>
  <c r="IH19" i="1" s="1"/>
  <c r="II19" i="1" s="1"/>
  <c r="IJ19" i="1" s="1"/>
  <c r="IK19" i="1" s="1"/>
  <c r="IL19" i="1" s="1"/>
  <c r="IM19" i="1" s="1"/>
  <c r="IN19" i="1" s="1"/>
  <c r="IO19" i="1" s="1"/>
  <c r="IP19" i="1" s="1"/>
  <c r="IQ19" i="1" s="1"/>
  <c r="IR19" i="1" s="1"/>
  <c r="IS19" i="1" s="1"/>
  <c r="IT19" i="1" s="1"/>
  <c r="IU19" i="1" s="1"/>
  <c r="IV19" i="1" s="1"/>
  <c r="IW19" i="1" s="1"/>
  <c r="IX19" i="1" s="1"/>
  <c r="IY19" i="1" s="1"/>
  <c r="IZ19" i="1" s="1"/>
  <c r="JA19" i="1" s="1"/>
  <c r="JB19" i="1" s="1"/>
  <c r="JC19" i="1" s="1"/>
  <c r="JD19" i="1" s="1"/>
  <c r="JE19" i="1" s="1"/>
  <c r="JF19" i="1" s="1"/>
  <c r="JG19" i="1" s="1"/>
  <c r="JH19" i="1" s="1"/>
  <c r="JI19" i="1" s="1"/>
  <c r="JJ19" i="1" s="1"/>
  <c r="JK19" i="1" s="1"/>
  <c r="JL19" i="1" s="1"/>
  <c r="JM19" i="1" s="1"/>
  <c r="JN19" i="1" s="1"/>
  <c r="JO19" i="1" s="1"/>
  <c r="JP19" i="1" s="1"/>
  <c r="JQ19" i="1" s="1"/>
  <c r="JR19" i="1" s="1"/>
  <c r="JS19" i="1" s="1"/>
  <c r="JT19" i="1" s="1"/>
  <c r="JU19" i="1" s="1"/>
  <c r="JV19" i="1" s="1"/>
  <c r="JW19" i="1" s="1"/>
  <c r="JX19" i="1" s="1"/>
  <c r="JY19" i="1" s="1"/>
  <c r="JZ19" i="1" s="1"/>
  <c r="KA19" i="1" s="1"/>
  <c r="KB19" i="1" s="1"/>
  <c r="KC19" i="1" s="1"/>
  <c r="KD19" i="1" s="1"/>
  <c r="KE19" i="1" s="1"/>
  <c r="KF19" i="1" s="1"/>
  <c r="KG19" i="1" s="1"/>
  <c r="KH19" i="1" s="1"/>
  <c r="KI19" i="1" s="1"/>
  <c r="KJ19" i="1" s="1"/>
  <c r="KK19" i="1" s="1"/>
  <c r="E20" i="1"/>
  <c r="F20" i="1" s="1"/>
  <c r="G20" i="1" s="1"/>
  <c r="H20" i="1" s="1"/>
  <c r="I20" i="1" s="1"/>
  <c r="J20" i="1" s="1"/>
  <c r="K20" i="1" s="1"/>
  <c r="L20" i="1" s="1"/>
  <c r="M20" i="1" s="1"/>
  <c r="N20" i="1" s="1"/>
  <c r="O20" i="1" s="1"/>
  <c r="P20" i="1" s="1"/>
  <c r="Q20" i="1" s="1"/>
  <c r="R20" i="1" s="1"/>
  <c r="S20" i="1" s="1"/>
  <c r="T20" i="1" s="1"/>
  <c r="U20" i="1" s="1"/>
  <c r="V20" i="1" s="1"/>
  <c r="W20" i="1" s="1"/>
  <c r="X20" i="1" s="1"/>
  <c r="Y20" i="1" s="1"/>
  <c r="Z20" i="1" s="1"/>
  <c r="AA20" i="1" s="1"/>
  <c r="AB20" i="1" s="1"/>
  <c r="AC20" i="1" s="1"/>
  <c r="AD20" i="1" s="1"/>
  <c r="AE20" i="1" s="1"/>
  <c r="AF20" i="1" s="1"/>
  <c r="AG20" i="1" s="1"/>
  <c r="AH20" i="1" s="1"/>
  <c r="AI20" i="1" s="1"/>
  <c r="AJ20" i="1" s="1"/>
  <c r="AK20" i="1" s="1"/>
  <c r="AL20" i="1" s="1"/>
  <c r="AM20" i="1" s="1"/>
  <c r="AN20" i="1" s="1"/>
  <c r="AO20" i="1" s="1"/>
  <c r="AP20" i="1" s="1"/>
  <c r="AQ20" i="1" s="1"/>
  <c r="AR20" i="1" s="1"/>
  <c r="AS20" i="1" s="1"/>
  <c r="AT20" i="1" s="1"/>
  <c r="AU20" i="1" s="1"/>
  <c r="AV20" i="1" s="1"/>
  <c r="AW20" i="1" s="1"/>
  <c r="AX20" i="1" s="1"/>
  <c r="AY20" i="1" s="1"/>
  <c r="AZ20" i="1" s="1"/>
  <c r="BA20" i="1" s="1"/>
  <c r="BB20" i="1" s="1"/>
  <c r="BC20" i="1" s="1"/>
  <c r="BD20" i="1" s="1"/>
  <c r="BE20" i="1" s="1"/>
  <c r="BF20" i="1" s="1"/>
  <c r="BG20" i="1" s="1"/>
  <c r="BH20" i="1" s="1"/>
  <c r="BI20" i="1" s="1"/>
  <c r="BJ20" i="1" s="1"/>
  <c r="BK20" i="1" s="1"/>
  <c r="BL20" i="1" s="1"/>
  <c r="BM20" i="1" s="1"/>
  <c r="BN20" i="1" s="1"/>
  <c r="BO20" i="1" s="1"/>
  <c r="BP20" i="1" s="1"/>
  <c r="BQ20" i="1" s="1"/>
  <c r="BR20" i="1" s="1"/>
  <c r="BS20" i="1" s="1"/>
  <c r="BT20" i="1" s="1"/>
  <c r="BU20" i="1" s="1"/>
  <c r="BV20" i="1" s="1"/>
  <c r="BW20" i="1" s="1"/>
  <c r="BX20" i="1" s="1"/>
  <c r="BY20" i="1" s="1"/>
  <c r="BZ20" i="1" s="1"/>
  <c r="CA20" i="1" s="1"/>
  <c r="CB20" i="1" s="1"/>
  <c r="CC20" i="1" s="1"/>
  <c r="CD20" i="1" s="1"/>
  <c r="CE20" i="1" s="1"/>
  <c r="CF20" i="1" s="1"/>
  <c r="CG20" i="1" s="1"/>
  <c r="CH20" i="1" s="1"/>
  <c r="CI20" i="1" s="1"/>
  <c r="CJ20" i="1" s="1"/>
  <c r="CK20" i="1" s="1"/>
  <c r="CL20" i="1" s="1"/>
  <c r="CM20" i="1" s="1"/>
  <c r="CN20" i="1" s="1"/>
  <c r="CO20" i="1" s="1"/>
  <c r="CP20" i="1" s="1"/>
  <c r="CQ20" i="1" s="1"/>
  <c r="CR20" i="1" s="1"/>
  <c r="CS20" i="1" s="1"/>
  <c r="CT20" i="1" s="1"/>
  <c r="CU20" i="1" s="1"/>
  <c r="CV20" i="1" s="1"/>
  <c r="CW20" i="1" s="1"/>
  <c r="CX20" i="1" s="1"/>
  <c r="CY20" i="1" s="1"/>
  <c r="CZ20" i="1" s="1"/>
  <c r="DA20" i="1" s="1"/>
  <c r="DB20" i="1" s="1"/>
  <c r="DC20" i="1" s="1"/>
  <c r="DD20" i="1" s="1"/>
  <c r="DE20" i="1" s="1"/>
  <c r="DF20" i="1" s="1"/>
  <c r="DG20" i="1" s="1"/>
  <c r="DH20" i="1" s="1"/>
  <c r="DI20" i="1" s="1"/>
  <c r="DJ20" i="1" s="1"/>
  <c r="DK20" i="1" s="1"/>
  <c r="DL20" i="1" s="1"/>
  <c r="DM20" i="1" s="1"/>
  <c r="DN20" i="1" s="1"/>
  <c r="DO20" i="1" s="1"/>
  <c r="DP20" i="1" s="1"/>
  <c r="DQ20" i="1" s="1"/>
  <c r="DR20" i="1" s="1"/>
  <c r="DS20" i="1" s="1"/>
  <c r="DT20" i="1" s="1"/>
  <c r="DU20" i="1" s="1"/>
  <c r="DV20" i="1" s="1"/>
  <c r="DW20" i="1" s="1"/>
  <c r="DX20" i="1" s="1"/>
  <c r="DY20" i="1" s="1"/>
  <c r="DZ20" i="1" s="1"/>
  <c r="EA20" i="1" s="1"/>
  <c r="EB20" i="1" s="1"/>
  <c r="EC20" i="1" s="1"/>
  <c r="ED20" i="1" s="1"/>
  <c r="EE20" i="1" s="1"/>
  <c r="EF20" i="1" s="1"/>
  <c r="EG20" i="1" s="1"/>
  <c r="EH20" i="1" s="1"/>
  <c r="EI20" i="1" s="1"/>
  <c r="EJ20" i="1" s="1"/>
  <c r="EK20" i="1" s="1"/>
  <c r="EL20" i="1" s="1"/>
  <c r="EM20" i="1" s="1"/>
  <c r="EN20" i="1" s="1"/>
  <c r="EO20" i="1" s="1"/>
  <c r="EP20" i="1" s="1"/>
  <c r="EQ20" i="1" s="1"/>
  <c r="ER20" i="1" s="1"/>
  <c r="ES20" i="1" s="1"/>
  <c r="ET20" i="1" s="1"/>
  <c r="EU20" i="1" s="1"/>
  <c r="EV20" i="1" s="1"/>
  <c r="EW20" i="1" s="1"/>
  <c r="EX20" i="1" s="1"/>
  <c r="EY20" i="1" s="1"/>
  <c r="EZ20" i="1" s="1"/>
  <c r="FA20" i="1" s="1"/>
  <c r="FB20" i="1" s="1"/>
  <c r="FC20" i="1" s="1"/>
  <c r="FD20" i="1" s="1"/>
  <c r="FE20" i="1" s="1"/>
  <c r="FF20" i="1" s="1"/>
  <c r="FG20" i="1" s="1"/>
  <c r="FH20" i="1" s="1"/>
  <c r="FI20" i="1" s="1"/>
  <c r="FJ20" i="1" s="1"/>
  <c r="FK20" i="1" s="1"/>
  <c r="FL20" i="1" s="1"/>
  <c r="FM20" i="1" s="1"/>
  <c r="FN20" i="1" s="1"/>
  <c r="FO20" i="1" s="1"/>
  <c r="FP20" i="1" s="1"/>
  <c r="FQ20" i="1" s="1"/>
  <c r="FR20" i="1" s="1"/>
  <c r="FS20" i="1" s="1"/>
  <c r="FT20" i="1" s="1"/>
  <c r="FU20" i="1" s="1"/>
  <c r="FV20" i="1" s="1"/>
  <c r="FW20" i="1" s="1"/>
  <c r="FX20" i="1" s="1"/>
  <c r="FY20" i="1" s="1"/>
  <c r="FZ20" i="1" s="1"/>
  <c r="GA20" i="1" s="1"/>
  <c r="GB20" i="1" s="1"/>
  <c r="GC20" i="1" s="1"/>
  <c r="GD20" i="1" s="1"/>
  <c r="GE20" i="1" s="1"/>
  <c r="GF20" i="1" s="1"/>
  <c r="GG20" i="1" s="1"/>
  <c r="GH20" i="1" s="1"/>
  <c r="GI20" i="1" s="1"/>
  <c r="GJ20" i="1" s="1"/>
  <c r="GK20" i="1" s="1"/>
  <c r="GL20" i="1" s="1"/>
  <c r="GM20" i="1" s="1"/>
  <c r="GN20" i="1" s="1"/>
  <c r="GO20" i="1" s="1"/>
  <c r="GP20" i="1" s="1"/>
  <c r="GQ20" i="1" s="1"/>
  <c r="GR20" i="1" s="1"/>
  <c r="GS20" i="1" s="1"/>
  <c r="GT20" i="1" s="1"/>
  <c r="GU20" i="1" s="1"/>
  <c r="GV20" i="1" s="1"/>
  <c r="GW20" i="1" s="1"/>
  <c r="GX20" i="1" s="1"/>
  <c r="GY20" i="1" s="1"/>
  <c r="GZ20" i="1" s="1"/>
  <c r="HA20" i="1" s="1"/>
  <c r="HB20" i="1" s="1"/>
  <c r="HC20" i="1" s="1"/>
  <c r="HD20" i="1" s="1"/>
  <c r="HE20" i="1" s="1"/>
  <c r="HF20" i="1" s="1"/>
  <c r="HG20" i="1" s="1"/>
  <c r="HH20" i="1" s="1"/>
  <c r="HI20" i="1" s="1"/>
  <c r="HJ20" i="1" s="1"/>
  <c r="HK20" i="1" s="1"/>
  <c r="HL20" i="1" s="1"/>
  <c r="HM20" i="1" s="1"/>
  <c r="HN20" i="1" s="1"/>
  <c r="HO20" i="1" s="1"/>
  <c r="HP20" i="1" s="1"/>
  <c r="HQ20" i="1" s="1"/>
  <c r="HR20" i="1" s="1"/>
  <c r="HS20" i="1" s="1"/>
  <c r="HT20" i="1" s="1"/>
  <c r="HU20" i="1" s="1"/>
  <c r="HV20" i="1" s="1"/>
  <c r="HW20" i="1" s="1"/>
  <c r="HX20" i="1" s="1"/>
  <c r="HY20" i="1" s="1"/>
  <c r="HZ20" i="1" s="1"/>
  <c r="IA20" i="1" s="1"/>
  <c r="IB20" i="1" s="1"/>
  <c r="IC20" i="1" s="1"/>
  <c r="ID20" i="1" s="1"/>
  <c r="IE20" i="1" s="1"/>
  <c r="IF20" i="1" s="1"/>
  <c r="IG20" i="1" s="1"/>
  <c r="IH20" i="1" s="1"/>
  <c r="II20" i="1" s="1"/>
  <c r="IJ20" i="1" s="1"/>
  <c r="IK20" i="1" s="1"/>
  <c r="IL20" i="1" s="1"/>
  <c r="IM20" i="1" s="1"/>
  <c r="IN20" i="1" s="1"/>
  <c r="IO20" i="1" s="1"/>
  <c r="IP20" i="1" s="1"/>
  <c r="IQ20" i="1" s="1"/>
  <c r="IR20" i="1" s="1"/>
  <c r="IS20" i="1" s="1"/>
  <c r="IT20" i="1" s="1"/>
  <c r="IU20" i="1" s="1"/>
  <c r="IV20" i="1" s="1"/>
  <c r="IW20" i="1" s="1"/>
  <c r="IX20" i="1" s="1"/>
  <c r="IY20" i="1" s="1"/>
  <c r="IZ20" i="1" s="1"/>
  <c r="JA20" i="1" s="1"/>
  <c r="JB20" i="1" s="1"/>
  <c r="JC20" i="1" s="1"/>
  <c r="JD20" i="1" s="1"/>
  <c r="JE20" i="1" s="1"/>
  <c r="JF20" i="1" s="1"/>
  <c r="JG20" i="1" s="1"/>
  <c r="JH20" i="1" s="1"/>
  <c r="JI20" i="1" s="1"/>
  <c r="JJ20" i="1" s="1"/>
  <c r="JK20" i="1" s="1"/>
  <c r="JL20" i="1" s="1"/>
  <c r="JM20" i="1" s="1"/>
  <c r="JN20" i="1" s="1"/>
  <c r="JO20" i="1" s="1"/>
  <c r="JP20" i="1" s="1"/>
  <c r="JQ20" i="1" s="1"/>
  <c r="JR20" i="1" s="1"/>
  <c r="JS20" i="1" s="1"/>
  <c r="JT20" i="1" s="1"/>
  <c r="JU20" i="1" s="1"/>
  <c r="JV20" i="1" s="1"/>
  <c r="JW20" i="1" s="1"/>
  <c r="JX20" i="1" s="1"/>
  <c r="JY20" i="1" s="1"/>
  <c r="JZ20" i="1" s="1"/>
  <c r="KA20" i="1" s="1"/>
  <c r="KB20" i="1" s="1"/>
  <c r="KC20" i="1" s="1"/>
  <c r="KD20" i="1" s="1"/>
  <c r="KE20" i="1" s="1"/>
  <c r="KF20" i="1" s="1"/>
  <c r="KG20" i="1" s="1"/>
  <c r="KH20" i="1" s="1"/>
  <c r="KI20" i="1" s="1"/>
  <c r="KJ20" i="1" s="1"/>
  <c r="KK20" i="1" s="1"/>
  <c r="E21" i="1"/>
  <c r="F21" i="1"/>
  <c r="G21" i="1" s="1"/>
  <c r="H21" i="1" s="1"/>
  <c r="I21" i="1" s="1"/>
  <c r="J21" i="1" s="1"/>
  <c r="K21" i="1" s="1"/>
  <c r="L21" i="1" s="1"/>
  <c r="M21" i="1" s="1"/>
  <c r="N21" i="1" s="1"/>
  <c r="O21" i="1" s="1"/>
  <c r="P21" i="1" s="1"/>
  <c r="Q21" i="1" s="1"/>
  <c r="R21" i="1" s="1"/>
  <c r="S21" i="1" s="1"/>
  <c r="T21" i="1" s="1"/>
  <c r="U21" i="1" s="1"/>
  <c r="V21" i="1" s="1"/>
  <c r="W21" i="1" s="1"/>
  <c r="X21" i="1" s="1"/>
  <c r="Y21" i="1" s="1"/>
  <c r="Z21" i="1" s="1"/>
  <c r="AA21" i="1" s="1"/>
  <c r="AB21" i="1" s="1"/>
  <c r="AC21" i="1" s="1"/>
  <c r="AD21" i="1" s="1"/>
  <c r="AE21" i="1" s="1"/>
  <c r="AF21" i="1" s="1"/>
  <c r="AG21" i="1" s="1"/>
  <c r="AH21" i="1" s="1"/>
  <c r="AI21" i="1" s="1"/>
  <c r="AJ21" i="1" s="1"/>
  <c r="AK21" i="1" s="1"/>
  <c r="AL21" i="1" s="1"/>
  <c r="AM21" i="1" s="1"/>
  <c r="AN21" i="1" s="1"/>
  <c r="AO21" i="1" s="1"/>
  <c r="AP21" i="1" s="1"/>
  <c r="AQ21" i="1" s="1"/>
  <c r="AR21" i="1" s="1"/>
  <c r="AS21" i="1" s="1"/>
  <c r="AT21" i="1" s="1"/>
  <c r="AU21" i="1" s="1"/>
  <c r="AV21" i="1" s="1"/>
  <c r="AW21" i="1" s="1"/>
  <c r="AX21" i="1" s="1"/>
  <c r="AY21" i="1" s="1"/>
  <c r="AZ21" i="1" s="1"/>
  <c r="BA21" i="1" s="1"/>
  <c r="BB21" i="1" s="1"/>
  <c r="BC21" i="1" s="1"/>
  <c r="BD21" i="1" s="1"/>
  <c r="BE21" i="1" s="1"/>
  <c r="BF21" i="1" s="1"/>
  <c r="BG21" i="1" s="1"/>
  <c r="BH21" i="1" s="1"/>
  <c r="BI21" i="1" s="1"/>
  <c r="BJ21" i="1" s="1"/>
  <c r="BK21" i="1" s="1"/>
  <c r="BL21" i="1" s="1"/>
  <c r="BM21" i="1" s="1"/>
  <c r="BN21" i="1" s="1"/>
  <c r="BO21" i="1" s="1"/>
  <c r="BP21" i="1" s="1"/>
  <c r="BQ21" i="1" s="1"/>
  <c r="BR21" i="1" s="1"/>
  <c r="BS21" i="1" s="1"/>
  <c r="BT21" i="1" s="1"/>
  <c r="BU21" i="1" s="1"/>
  <c r="BV21" i="1" s="1"/>
  <c r="BW21" i="1" s="1"/>
  <c r="BX21" i="1" s="1"/>
  <c r="BY21" i="1" s="1"/>
  <c r="BZ21" i="1" s="1"/>
  <c r="CA21" i="1" s="1"/>
  <c r="CB21" i="1" s="1"/>
  <c r="CC21" i="1" s="1"/>
  <c r="CD21" i="1" s="1"/>
  <c r="CE21" i="1" s="1"/>
  <c r="CF21" i="1" s="1"/>
  <c r="CG21" i="1" s="1"/>
  <c r="CH21" i="1" s="1"/>
  <c r="CI21" i="1" s="1"/>
  <c r="CJ21" i="1" s="1"/>
  <c r="CK21" i="1" s="1"/>
  <c r="CL21" i="1" s="1"/>
  <c r="CM21" i="1" s="1"/>
  <c r="CN21" i="1" s="1"/>
  <c r="CO21" i="1" s="1"/>
  <c r="CP21" i="1" s="1"/>
  <c r="CQ21" i="1" s="1"/>
  <c r="CR21" i="1" s="1"/>
  <c r="CS21" i="1" s="1"/>
  <c r="CT21" i="1" s="1"/>
  <c r="CU21" i="1" s="1"/>
  <c r="CV21" i="1" s="1"/>
  <c r="CW21" i="1" s="1"/>
  <c r="CX21" i="1" s="1"/>
  <c r="CY21" i="1" s="1"/>
  <c r="CZ21" i="1" s="1"/>
  <c r="DA21" i="1" s="1"/>
  <c r="DB21" i="1" s="1"/>
  <c r="DC21" i="1" s="1"/>
  <c r="DD21" i="1" s="1"/>
  <c r="DE21" i="1" s="1"/>
  <c r="DF21" i="1" s="1"/>
  <c r="DG21" i="1" s="1"/>
  <c r="DH21" i="1" s="1"/>
  <c r="DI21" i="1" s="1"/>
  <c r="DJ21" i="1" s="1"/>
  <c r="DK21" i="1" s="1"/>
  <c r="DL21" i="1" s="1"/>
  <c r="DM21" i="1" s="1"/>
  <c r="DN21" i="1" s="1"/>
  <c r="DO21" i="1" s="1"/>
  <c r="DP21" i="1" s="1"/>
  <c r="DQ21" i="1" s="1"/>
  <c r="DR21" i="1" s="1"/>
  <c r="DS21" i="1" s="1"/>
  <c r="DT21" i="1" s="1"/>
  <c r="DU21" i="1" s="1"/>
  <c r="DV21" i="1" s="1"/>
  <c r="DW21" i="1" s="1"/>
  <c r="DX21" i="1" s="1"/>
  <c r="DY21" i="1" s="1"/>
  <c r="DZ21" i="1" s="1"/>
  <c r="EA21" i="1" s="1"/>
  <c r="EB21" i="1" s="1"/>
  <c r="EC21" i="1" s="1"/>
  <c r="ED21" i="1" s="1"/>
  <c r="EE21" i="1" s="1"/>
  <c r="EF21" i="1" s="1"/>
  <c r="EG21" i="1" s="1"/>
  <c r="EH21" i="1" s="1"/>
  <c r="EI21" i="1" s="1"/>
  <c r="EJ21" i="1" s="1"/>
  <c r="EK21" i="1" s="1"/>
  <c r="EL21" i="1" s="1"/>
  <c r="EM21" i="1" s="1"/>
  <c r="EN21" i="1" s="1"/>
  <c r="EO21" i="1" s="1"/>
  <c r="EP21" i="1" s="1"/>
  <c r="EQ21" i="1" s="1"/>
  <c r="ER21" i="1" s="1"/>
  <c r="ES21" i="1" s="1"/>
  <c r="ET21" i="1" s="1"/>
  <c r="EU21" i="1" s="1"/>
  <c r="EV21" i="1" s="1"/>
  <c r="EW21" i="1" s="1"/>
  <c r="EX21" i="1" s="1"/>
  <c r="EY21" i="1" s="1"/>
  <c r="EZ21" i="1" s="1"/>
  <c r="FA21" i="1" s="1"/>
  <c r="FB21" i="1" s="1"/>
  <c r="FC21" i="1" s="1"/>
  <c r="FD21" i="1" s="1"/>
  <c r="FE21" i="1" s="1"/>
  <c r="FF21" i="1" s="1"/>
  <c r="FG21" i="1" s="1"/>
  <c r="FH21" i="1" s="1"/>
  <c r="FI21" i="1" s="1"/>
  <c r="FJ21" i="1" s="1"/>
  <c r="FK21" i="1" s="1"/>
  <c r="FL21" i="1" s="1"/>
  <c r="FM21" i="1" s="1"/>
  <c r="FN21" i="1" s="1"/>
  <c r="FO21" i="1" s="1"/>
  <c r="FP21" i="1" s="1"/>
  <c r="FQ21" i="1" s="1"/>
  <c r="FR21" i="1" s="1"/>
  <c r="FS21" i="1" s="1"/>
  <c r="FT21" i="1" s="1"/>
  <c r="FU21" i="1" s="1"/>
  <c r="FV21" i="1" s="1"/>
  <c r="FW21" i="1" s="1"/>
  <c r="FX21" i="1" s="1"/>
  <c r="FY21" i="1" s="1"/>
  <c r="FZ21" i="1" s="1"/>
  <c r="GA21" i="1" s="1"/>
  <c r="GB21" i="1" s="1"/>
  <c r="GC21" i="1" s="1"/>
  <c r="GD21" i="1" s="1"/>
  <c r="GE21" i="1" s="1"/>
  <c r="GF21" i="1" s="1"/>
  <c r="GG21" i="1" s="1"/>
  <c r="GH21" i="1" s="1"/>
  <c r="GI21" i="1" s="1"/>
  <c r="GJ21" i="1" s="1"/>
  <c r="GK21" i="1" s="1"/>
  <c r="GL21" i="1" s="1"/>
  <c r="GM21" i="1" s="1"/>
  <c r="GN21" i="1" s="1"/>
  <c r="GO21" i="1" s="1"/>
  <c r="GP21" i="1" s="1"/>
  <c r="GQ21" i="1" s="1"/>
  <c r="GR21" i="1" s="1"/>
  <c r="GS21" i="1" s="1"/>
  <c r="GT21" i="1" s="1"/>
  <c r="GU21" i="1" s="1"/>
  <c r="GV21" i="1" s="1"/>
  <c r="GW21" i="1" s="1"/>
  <c r="GX21" i="1" s="1"/>
  <c r="GY21" i="1" s="1"/>
  <c r="GZ21" i="1" s="1"/>
  <c r="HA21" i="1" s="1"/>
  <c r="HB21" i="1" s="1"/>
  <c r="HC21" i="1" s="1"/>
  <c r="HD21" i="1" s="1"/>
  <c r="HE21" i="1" s="1"/>
  <c r="HF21" i="1" s="1"/>
  <c r="HG21" i="1" s="1"/>
  <c r="HH21" i="1" s="1"/>
  <c r="HI21" i="1" s="1"/>
  <c r="HJ21" i="1" s="1"/>
  <c r="HK21" i="1" s="1"/>
  <c r="HL21" i="1" s="1"/>
  <c r="HM21" i="1" s="1"/>
  <c r="HN21" i="1" s="1"/>
  <c r="HO21" i="1" s="1"/>
  <c r="HP21" i="1" s="1"/>
  <c r="HQ21" i="1" s="1"/>
  <c r="HR21" i="1" s="1"/>
  <c r="HS21" i="1" s="1"/>
  <c r="HT21" i="1" s="1"/>
  <c r="HU21" i="1" s="1"/>
  <c r="HV21" i="1" s="1"/>
  <c r="HW21" i="1" s="1"/>
  <c r="HX21" i="1" s="1"/>
  <c r="HY21" i="1" s="1"/>
  <c r="HZ21" i="1" s="1"/>
  <c r="IA21" i="1" s="1"/>
  <c r="IB21" i="1" s="1"/>
  <c r="IC21" i="1" s="1"/>
  <c r="ID21" i="1" s="1"/>
  <c r="IE21" i="1" s="1"/>
  <c r="IF21" i="1" s="1"/>
  <c r="IG21" i="1" s="1"/>
  <c r="IH21" i="1" s="1"/>
  <c r="II21" i="1" s="1"/>
  <c r="IJ21" i="1" s="1"/>
  <c r="IK21" i="1" s="1"/>
  <c r="IL21" i="1" s="1"/>
  <c r="IM21" i="1" s="1"/>
  <c r="IN21" i="1" s="1"/>
  <c r="IO21" i="1" s="1"/>
  <c r="IP21" i="1" s="1"/>
  <c r="IQ21" i="1" s="1"/>
  <c r="IR21" i="1" s="1"/>
  <c r="IS21" i="1" s="1"/>
  <c r="IT21" i="1" s="1"/>
  <c r="IU21" i="1" s="1"/>
  <c r="IV21" i="1" s="1"/>
  <c r="IW21" i="1" s="1"/>
  <c r="IX21" i="1" s="1"/>
  <c r="IY21" i="1" s="1"/>
  <c r="IZ21" i="1" s="1"/>
  <c r="JA21" i="1" s="1"/>
  <c r="JB21" i="1" s="1"/>
  <c r="JC21" i="1" s="1"/>
  <c r="JD21" i="1" s="1"/>
  <c r="JE21" i="1" s="1"/>
  <c r="JF21" i="1" s="1"/>
  <c r="JG21" i="1" s="1"/>
  <c r="JH21" i="1" s="1"/>
  <c r="JI21" i="1" s="1"/>
  <c r="JJ21" i="1" s="1"/>
  <c r="JK21" i="1" s="1"/>
  <c r="JL21" i="1" s="1"/>
  <c r="JM21" i="1" s="1"/>
  <c r="JN21" i="1" s="1"/>
  <c r="JO21" i="1" s="1"/>
  <c r="JP21" i="1" s="1"/>
  <c r="JQ21" i="1" s="1"/>
  <c r="JR21" i="1" s="1"/>
  <c r="JS21" i="1" s="1"/>
  <c r="JT21" i="1" s="1"/>
  <c r="JU21" i="1" s="1"/>
  <c r="JV21" i="1" s="1"/>
  <c r="JW21" i="1" s="1"/>
  <c r="JX21" i="1" s="1"/>
  <c r="JY21" i="1" s="1"/>
  <c r="JZ21" i="1" s="1"/>
  <c r="KA21" i="1" s="1"/>
  <c r="KB21" i="1" s="1"/>
  <c r="KC21" i="1" s="1"/>
  <c r="KD21" i="1" s="1"/>
  <c r="KE21" i="1" s="1"/>
  <c r="KF21" i="1" s="1"/>
  <c r="KG21" i="1" s="1"/>
  <c r="KH21" i="1" s="1"/>
  <c r="KI21" i="1" s="1"/>
  <c r="KJ21" i="1" s="1"/>
  <c r="KK21" i="1" s="1"/>
  <c r="E22" i="1"/>
  <c r="F22" i="1"/>
  <c r="G22" i="1" s="1"/>
  <c r="H22" i="1" s="1"/>
  <c r="I22" i="1"/>
  <c r="J22" i="1" s="1"/>
  <c r="K22" i="1" s="1"/>
  <c r="L22" i="1" s="1"/>
  <c r="M22" i="1" s="1"/>
  <c r="N22" i="1" s="1"/>
  <c r="O22" i="1" s="1"/>
  <c r="P22" i="1" s="1"/>
  <c r="Q22" i="1" s="1"/>
  <c r="R22" i="1" s="1"/>
  <c r="S22" i="1" s="1"/>
  <c r="T22" i="1" s="1"/>
  <c r="U22" i="1" s="1"/>
  <c r="V22" i="1" s="1"/>
  <c r="W22" i="1" s="1"/>
  <c r="X22" i="1" s="1"/>
  <c r="Y22" i="1" s="1"/>
  <c r="Z22" i="1" s="1"/>
  <c r="AA22" i="1" s="1"/>
  <c r="AB22" i="1" s="1"/>
  <c r="AC22" i="1" s="1"/>
  <c r="AD22" i="1" s="1"/>
  <c r="AE22" i="1" s="1"/>
  <c r="AF22" i="1" s="1"/>
  <c r="AG22" i="1" s="1"/>
  <c r="AH22" i="1" s="1"/>
  <c r="AI22" i="1" s="1"/>
  <c r="AJ22" i="1" s="1"/>
  <c r="AK22" i="1" s="1"/>
  <c r="AL22" i="1" s="1"/>
  <c r="AM22" i="1" s="1"/>
  <c r="AN22" i="1" s="1"/>
  <c r="AO22" i="1" s="1"/>
  <c r="AP22" i="1" s="1"/>
  <c r="AQ22" i="1" s="1"/>
  <c r="AR22" i="1" s="1"/>
  <c r="AS22" i="1" s="1"/>
  <c r="AT22" i="1" s="1"/>
  <c r="AU22" i="1" s="1"/>
  <c r="AV22" i="1" s="1"/>
  <c r="AW22" i="1" s="1"/>
  <c r="AX22" i="1" s="1"/>
  <c r="AY22" i="1" s="1"/>
  <c r="AZ22" i="1" s="1"/>
  <c r="BA22" i="1" s="1"/>
  <c r="BB22" i="1" s="1"/>
  <c r="BC22" i="1" s="1"/>
  <c r="BD22" i="1" s="1"/>
  <c r="BE22" i="1" s="1"/>
  <c r="BF22" i="1" s="1"/>
  <c r="BG22" i="1" s="1"/>
  <c r="BH22" i="1" s="1"/>
  <c r="BI22" i="1" s="1"/>
  <c r="BJ22" i="1" s="1"/>
  <c r="BK22" i="1" s="1"/>
  <c r="BL22" i="1" s="1"/>
  <c r="BM22" i="1" s="1"/>
  <c r="BN22" i="1" s="1"/>
  <c r="BO22" i="1" s="1"/>
  <c r="BP22" i="1" s="1"/>
  <c r="BQ22" i="1" s="1"/>
  <c r="BR22" i="1" s="1"/>
  <c r="BS22" i="1" s="1"/>
  <c r="BT22" i="1" s="1"/>
  <c r="BU22" i="1" s="1"/>
  <c r="BV22" i="1" s="1"/>
  <c r="BW22" i="1" s="1"/>
  <c r="BX22" i="1" s="1"/>
  <c r="BY22" i="1" s="1"/>
  <c r="BZ22" i="1" s="1"/>
  <c r="CA22" i="1" s="1"/>
  <c r="CB22" i="1" s="1"/>
  <c r="CC22" i="1" s="1"/>
  <c r="CD22" i="1" s="1"/>
  <c r="CE22" i="1" s="1"/>
  <c r="CF22" i="1" s="1"/>
  <c r="CG22" i="1" s="1"/>
  <c r="CH22" i="1" s="1"/>
  <c r="CI22" i="1" s="1"/>
  <c r="CJ22" i="1" s="1"/>
  <c r="CK22" i="1" s="1"/>
  <c r="CL22" i="1" s="1"/>
  <c r="CM22" i="1" s="1"/>
  <c r="CN22" i="1" s="1"/>
  <c r="CO22" i="1" s="1"/>
  <c r="CP22" i="1" s="1"/>
  <c r="CQ22" i="1" s="1"/>
  <c r="CR22" i="1" s="1"/>
  <c r="CS22" i="1" s="1"/>
  <c r="CT22" i="1" s="1"/>
  <c r="CU22" i="1" s="1"/>
  <c r="CV22" i="1" s="1"/>
  <c r="CW22" i="1" s="1"/>
  <c r="CX22" i="1" s="1"/>
  <c r="CY22" i="1" s="1"/>
  <c r="CZ22" i="1" s="1"/>
  <c r="DA22" i="1" s="1"/>
  <c r="DB22" i="1" s="1"/>
  <c r="DC22" i="1" s="1"/>
  <c r="DD22" i="1" s="1"/>
  <c r="DE22" i="1" s="1"/>
  <c r="DF22" i="1" s="1"/>
  <c r="DG22" i="1" s="1"/>
  <c r="DH22" i="1" s="1"/>
  <c r="DI22" i="1" s="1"/>
  <c r="DJ22" i="1" s="1"/>
  <c r="DK22" i="1" s="1"/>
  <c r="DL22" i="1" s="1"/>
  <c r="DM22" i="1" s="1"/>
  <c r="DN22" i="1" s="1"/>
  <c r="DO22" i="1" s="1"/>
  <c r="DP22" i="1" s="1"/>
  <c r="DQ22" i="1" s="1"/>
  <c r="DR22" i="1" s="1"/>
  <c r="DS22" i="1" s="1"/>
  <c r="DT22" i="1" s="1"/>
  <c r="DU22" i="1" s="1"/>
  <c r="DV22" i="1" s="1"/>
  <c r="DW22" i="1" s="1"/>
  <c r="DX22" i="1" s="1"/>
  <c r="DY22" i="1" s="1"/>
  <c r="DZ22" i="1" s="1"/>
  <c r="EA22" i="1" s="1"/>
  <c r="EB22" i="1" s="1"/>
  <c r="EC22" i="1" s="1"/>
  <c r="ED22" i="1" s="1"/>
  <c r="EE22" i="1" s="1"/>
  <c r="EF22" i="1" s="1"/>
  <c r="EG22" i="1" s="1"/>
  <c r="EH22" i="1" s="1"/>
  <c r="EI22" i="1" s="1"/>
  <c r="EJ22" i="1" s="1"/>
  <c r="EK22" i="1" s="1"/>
  <c r="EL22" i="1" s="1"/>
  <c r="EM22" i="1" s="1"/>
  <c r="EN22" i="1" s="1"/>
  <c r="EO22" i="1" s="1"/>
  <c r="EP22" i="1" s="1"/>
  <c r="EQ22" i="1" s="1"/>
  <c r="ER22" i="1" s="1"/>
  <c r="ES22" i="1" s="1"/>
  <c r="ET22" i="1" s="1"/>
  <c r="EU22" i="1" s="1"/>
  <c r="EV22" i="1" s="1"/>
  <c r="EW22" i="1" s="1"/>
  <c r="EX22" i="1" s="1"/>
  <c r="EY22" i="1" s="1"/>
  <c r="EZ22" i="1" s="1"/>
  <c r="FA22" i="1" s="1"/>
  <c r="FB22" i="1" s="1"/>
  <c r="FC22" i="1" s="1"/>
  <c r="FD22" i="1" s="1"/>
  <c r="FE22" i="1" s="1"/>
  <c r="FF22" i="1" s="1"/>
  <c r="FG22" i="1" s="1"/>
  <c r="FH22" i="1" s="1"/>
  <c r="FI22" i="1" s="1"/>
  <c r="FJ22" i="1" s="1"/>
  <c r="FK22" i="1" s="1"/>
  <c r="FL22" i="1" s="1"/>
  <c r="FM22" i="1" s="1"/>
  <c r="FN22" i="1" s="1"/>
  <c r="FO22" i="1" s="1"/>
  <c r="FP22" i="1" s="1"/>
  <c r="FQ22" i="1" s="1"/>
  <c r="FR22" i="1" s="1"/>
  <c r="FS22" i="1" s="1"/>
  <c r="FT22" i="1" s="1"/>
  <c r="FU22" i="1" s="1"/>
  <c r="FV22" i="1" s="1"/>
  <c r="FW22" i="1" s="1"/>
  <c r="FX22" i="1" s="1"/>
  <c r="FY22" i="1" s="1"/>
  <c r="FZ22" i="1" s="1"/>
  <c r="GA22" i="1" s="1"/>
  <c r="GB22" i="1" s="1"/>
  <c r="GC22" i="1" s="1"/>
  <c r="GD22" i="1" s="1"/>
  <c r="GE22" i="1" s="1"/>
  <c r="GF22" i="1" s="1"/>
  <c r="GG22" i="1" s="1"/>
  <c r="GH22" i="1" s="1"/>
  <c r="GI22" i="1" s="1"/>
  <c r="GJ22" i="1" s="1"/>
  <c r="GK22" i="1" s="1"/>
  <c r="GL22" i="1" s="1"/>
  <c r="GM22" i="1" s="1"/>
  <c r="GN22" i="1" s="1"/>
  <c r="GO22" i="1" s="1"/>
  <c r="GP22" i="1" s="1"/>
  <c r="GQ22" i="1" s="1"/>
  <c r="GR22" i="1" s="1"/>
  <c r="GS22" i="1" s="1"/>
  <c r="GT22" i="1" s="1"/>
  <c r="GU22" i="1" s="1"/>
  <c r="GV22" i="1" s="1"/>
  <c r="GW22" i="1" s="1"/>
  <c r="GX22" i="1" s="1"/>
  <c r="GY22" i="1" s="1"/>
  <c r="GZ22" i="1" s="1"/>
  <c r="HA22" i="1" s="1"/>
  <c r="HB22" i="1" s="1"/>
  <c r="HC22" i="1" s="1"/>
  <c r="HD22" i="1" s="1"/>
  <c r="HE22" i="1" s="1"/>
  <c r="HF22" i="1" s="1"/>
  <c r="HG22" i="1" s="1"/>
  <c r="HH22" i="1" s="1"/>
  <c r="HI22" i="1" s="1"/>
  <c r="HJ22" i="1" s="1"/>
  <c r="HK22" i="1" s="1"/>
  <c r="HL22" i="1" s="1"/>
  <c r="HM22" i="1" s="1"/>
  <c r="HN22" i="1" s="1"/>
  <c r="HO22" i="1" s="1"/>
  <c r="HP22" i="1" s="1"/>
  <c r="HQ22" i="1" s="1"/>
  <c r="HR22" i="1" s="1"/>
  <c r="HS22" i="1" s="1"/>
  <c r="HT22" i="1" s="1"/>
  <c r="HU22" i="1" s="1"/>
  <c r="HV22" i="1" s="1"/>
  <c r="HW22" i="1" s="1"/>
  <c r="HX22" i="1" s="1"/>
  <c r="HY22" i="1" s="1"/>
  <c r="HZ22" i="1" s="1"/>
  <c r="IA22" i="1" s="1"/>
  <c r="IB22" i="1" s="1"/>
  <c r="IC22" i="1" s="1"/>
  <c r="ID22" i="1" s="1"/>
  <c r="IE22" i="1" s="1"/>
  <c r="IF22" i="1" s="1"/>
  <c r="IG22" i="1" s="1"/>
  <c r="IH22" i="1" s="1"/>
  <c r="II22" i="1" s="1"/>
  <c r="IJ22" i="1" s="1"/>
  <c r="IK22" i="1" s="1"/>
  <c r="IL22" i="1" s="1"/>
  <c r="IM22" i="1" s="1"/>
  <c r="IN22" i="1" s="1"/>
  <c r="IO22" i="1" s="1"/>
  <c r="IP22" i="1" s="1"/>
  <c r="IQ22" i="1" s="1"/>
  <c r="IR22" i="1" s="1"/>
  <c r="IS22" i="1" s="1"/>
  <c r="IT22" i="1" s="1"/>
  <c r="IU22" i="1" s="1"/>
  <c r="IV22" i="1" s="1"/>
  <c r="IW22" i="1" s="1"/>
  <c r="IX22" i="1" s="1"/>
  <c r="IY22" i="1" s="1"/>
  <c r="IZ22" i="1" s="1"/>
  <c r="JA22" i="1" s="1"/>
  <c r="JB22" i="1" s="1"/>
  <c r="JC22" i="1" s="1"/>
  <c r="JD22" i="1" s="1"/>
  <c r="JE22" i="1" s="1"/>
  <c r="JF22" i="1" s="1"/>
  <c r="JG22" i="1" s="1"/>
  <c r="JH22" i="1" s="1"/>
  <c r="JI22" i="1" s="1"/>
  <c r="JJ22" i="1" s="1"/>
  <c r="JK22" i="1" s="1"/>
  <c r="JL22" i="1" s="1"/>
  <c r="JM22" i="1" s="1"/>
  <c r="JN22" i="1" s="1"/>
  <c r="JO22" i="1" s="1"/>
  <c r="JP22" i="1" s="1"/>
  <c r="JQ22" i="1" s="1"/>
  <c r="JR22" i="1" s="1"/>
  <c r="JS22" i="1" s="1"/>
  <c r="JT22" i="1" s="1"/>
  <c r="JU22" i="1" s="1"/>
  <c r="JV22" i="1" s="1"/>
  <c r="JW22" i="1" s="1"/>
  <c r="JX22" i="1" s="1"/>
  <c r="JY22" i="1" s="1"/>
  <c r="JZ22" i="1" s="1"/>
  <c r="KA22" i="1" s="1"/>
  <c r="KB22" i="1" s="1"/>
  <c r="KC22" i="1" s="1"/>
  <c r="KD22" i="1" s="1"/>
  <c r="KE22" i="1" s="1"/>
  <c r="KF22" i="1" s="1"/>
  <c r="KG22" i="1" s="1"/>
  <c r="KH22" i="1" s="1"/>
  <c r="KI22" i="1" s="1"/>
  <c r="KJ22" i="1" s="1"/>
  <c r="KK22" i="1" s="1"/>
  <c r="D15" i="1"/>
  <c r="D16" i="1"/>
  <c r="D17" i="1"/>
  <c r="D18" i="1"/>
  <c r="D19" i="1"/>
  <c r="D20" i="1"/>
  <c r="D21" i="1"/>
  <c r="D22" i="1"/>
  <c r="D14" i="1"/>
  <c r="C15" i="1"/>
  <c r="C16" i="1"/>
  <c r="C17" i="1"/>
  <c r="C18" i="1"/>
  <c r="C19" i="1"/>
  <c r="C20" i="1"/>
  <c r="C21" i="1"/>
  <c r="C22" i="1"/>
  <c r="C14" i="1"/>
  <c r="KG25" i="1" l="1"/>
  <c r="KG26" i="1" s="1"/>
  <c r="JA25" i="1"/>
  <c r="JA26" i="1" s="1"/>
  <c r="HU25" i="1"/>
  <c r="HU26" i="1" s="1"/>
  <c r="GO25" i="1"/>
  <c r="GO26" i="1" s="1"/>
  <c r="FI25" i="1"/>
  <c r="FI26" i="1" s="1"/>
  <c r="EC25" i="1"/>
  <c r="EC26" i="1" s="1"/>
  <c r="CW25" i="1"/>
  <c r="CW26" i="1" s="1"/>
  <c r="BQ25" i="1"/>
  <c r="BQ26" i="1" s="1"/>
  <c r="AK25" i="1"/>
  <c r="AK26" i="1" s="1"/>
  <c r="E25" i="1"/>
  <c r="E26" i="1" s="1"/>
  <c r="KF25" i="1"/>
  <c r="IZ25" i="1"/>
  <c r="IZ26" i="1" s="1"/>
  <c r="HT25" i="1"/>
  <c r="HT26" i="1" s="1"/>
  <c r="GN25" i="1"/>
  <c r="GN26" i="1" s="1"/>
  <c r="FH25" i="1"/>
  <c r="FH26" i="1" s="1"/>
  <c r="EB25" i="1"/>
  <c r="EB26" i="1" s="1"/>
  <c r="CV25" i="1"/>
  <c r="BP25" i="1"/>
  <c r="BP26" i="1" s="1"/>
  <c r="AJ25" i="1"/>
  <c r="AJ26" i="1" s="1"/>
  <c r="D25" i="1"/>
  <c r="D26" i="1" s="1"/>
  <c r="C25" i="1"/>
  <c r="JQ25" i="1"/>
  <c r="JQ26" i="1" s="1"/>
  <c r="IK25" i="1"/>
  <c r="IK26" i="1" s="1"/>
  <c r="HE25" i="1"/>
  <c r="HE26" i="1" s="1"/>
  <c r="FY25" i="1"/>
  <c r="FY26" i="1" s="1"/>
  <c r="ES25" i="1"/>
  <c r="ES26" i="1" s="1"/>
  <c r="DM25" i="1"/>
  <c r="DM26" i="1" s="1"/>
  <c r="CG25" i="1"/>
  <c r="CG26" i="1" s="1"/>
  <c r="BA25" i="1"/>
  <c r="BA26" i="1" s="1"/>
  <c r="U25" i="1"/>
  <c r="U26" i="1" s="1"/>
  <c r="KF26" i="1"/>
  <c r="JP25" i="1"/>
  <c r="JP26" i="1" s="1"/>
  <c r="IJ25" i="1"/>
  <c r="IJ26" i="1" s="1"/>
  <c r="HD25" i="1"/>
  <c r="HD26" i="1" s="1"/>
  <c r="FX25" i="1"/>
  <c r="FX26" i="1" s="1"/>
  <c r="ER25" i="1"/>
  <c r="ER26" i="1" s="1"/>
  <c r="DL25" i="1"/>
  <c r="DL26" i="1" s="1"/>
  <c r="CF25" i="1"/>
  <c r="CF26" i="1" s="1"/>
  <c r="AZ25" i="1"/>
  <c r="AZ26" i="1" s="1"/>
  <c r="T25" i="1"/>
  <c r="C26" i="1"/>
  <c r="JY25" i="1"/>
  <c r="JY26" i="1" s="1"/>
  <c r="JI25" i="1"/>
  <c r="JI26" i="1" s="1"/>
  <c r="IS25" i="1"/>
  <c r="IS26" i="1" s="1"/>
  <c r="IC25" i="1"/>
  <c r="IC26" i="1" s="1"/>
  <c r="HM25" i="1"/>
  <c r="HM26" i="1" s="1"/>
  <c r="GW25" i="1"/>
  <c r="GW26" i="1" s="1"/>
  <c r="GG25" i="1"/>
  <c r="GG26" i="1" s="1"/>
  <c r="FQ25" i="1"/>
  <c r="FQ26" i="1" s="1"/>
  <c r="FA25" i="1"/>
  <c r="FA26" i="1" s="1"/>
  <c r="EK25" i="1"/>
  <c r="EK26" i="1" s="1"/>
  <c r="DU25" i="1"/>
  <c r="DU26" i="1" s="1"/>
  <c r="DE25" i="1"/>
  <c r="DE26" i="1" s="1"/>
  <c r="CO25" i="1"/>
  <c r="CO26" i="1" s="1"/>
  <c r="BY25" i="1"/>
  <c r="BY26" i="1" s="1"/>
  <c r="BI25" i="1"/>
  <c r="BI26" i="1" s="1"/>
  <c r="AS25" i="1"/>
  <c r="AS26" i="1" s="1"/>
  <c r="AC25" i="1"/>
  <c r="AC26" i="1" s="1"/>
  <c r="F25" i="1"/>
  <c r="F26" i="1" s="1"/>
  <c r="J25" i="1"/>
  <c r="J26" i="1" s="1"/>
  <c r="N25" i="1"/>
  <c r="N26" i="1" s="1"/>
  <c r="R25" i="1"/>
  <c r="R26" i="1" s="1"/>
  <c r="V25" i="1"/>
  <c r="V26" i="1" s="1"/>
  <c r="Z25" i="1"/>
  <c r="Z26" i="1" s="1"/>
  <c r="AD25" i="1"/>
  <c r="AD26" i="1" s="1"/>
  <c r="AH25" i="1"/>
  <c r="AH26" i="1" s="1"/>
  <c r="AL25" i="1"/>
  <c r="AL26" i="1" s="1"/>
  <c r="AP25" i="1"/>
  <c r="AP26" i="1" s="1"/>
  <c r="AT25" i="1"/>
  <c r="AT26" i="1" s="1"/>
  <c r="AX25" i="1"/>
  <c r="AX26" i="1" s="1"/>
  <c r="BB25" i="1"/>
  <c r="BB26" i="1" s="1"/>
  <c r="BF25" i="1"/>
  <c r="BF26" i="1" s="1"/>
  <c r="BJ25" i="1"/>
  <c r="BJ26" i="1" s="1"/>
  <c r="BN25" i="1"/>
  <c r="BN26" i="1" s="1"/>
  <c r="BR25" i="1"/>
  <c r="BR26" i="1" s="1"/>
  <c r="BV25" i="1"/>
  <c r="BV26" i="1" s="1"/>
  <c r="BZ25" i="1"/>
  <c r="BZ26" i="1" s="1"/>
  <c r="CD25" i="1"/>
  <c r="CD26" i="1" s="1"/>
  <c r="CH25" i="1"/>
  <c r="CH26" i="1" s="1"/>
  <c r="CL25" i="1"/>
  <c r="CL26" i="1" s="1"/>
  <c r="CP25" i="1"/>
  <c r="CP26" i="1" s="1"/>
  <c r="CT25" i="1"/>
  <c r="CT26" i="1" s="1"/>
  <c r="CX25" i="1"/>
  <c r="CX26" i="1" s="1"/>
  <c r="DB25" i="1"/>
  <c r="DB26" i="1" s="1"/>
  <c r="DF25" i="1"/>
  <c r="DF26" i="1" s="1"/>
  <c r="DJ25" i="1"/>
  <c r="DJ26" i="1" s="1"/>
  <c r="DN25" i="1"/>
  <c r="DN26" i="1" s="1"/>
  <c r="DR25" i="1"/>
  <c r="DR26" i="1" s="1"/>
  <c r="DV25" i="1"/>
  <c r="DV26" i="1" s="1"/>
  <c r="DZ25" i="1"/>
  <c r="DZ26" i="1" s="1"/>
  <c r="ED25" i="1"/>
  <c r="ED26" i="1" s="1"/>
  <c r="EH25" i="1"/>
  <c r="EH26" i="1" s="1"/>
  <c r="EL25" i="1"/>
  <c r="EL26" i="1" s="1"/>
  <c r="EP25" i="1"/>
  <c r="EP26" i="1" s="1"/>
  <c r="ET25" i="1"/>
  <c r="ET26" i="1" s="1"/>
  <c r="EX25" i="1"/>
  <c r="EX26" i="1" s="1"/>
  <c r="FB25" i="1"/>
  <c r="FB26" i="1" s="1"/>
  <c r="FF25" i="1"/>
  <c r="FF26" i="1" s="1"/>
  <c r="FJ25" i="1"/>
  <c r="FJ26" i="1" s="1"/>
  <c r="FN25" i="1"/>
  <c r="FN26" i="1" s="1"/>
  <c r="FR25" i="1"/>
  <c r="FR26" i="1" s="1"/>
  <c r="FV25" i="1"/>
  <c r="FV26" i="1" s="1"/>
  <c r="FZ25" i="1"/>
  <c r="FZ26" i="1" s="1"/>
  <c r="GD25" i="1"/>
  <c r="GD26" i="1" s="1"/>
  <c r="GH25" i="1"/>
  <c r="GH26" i="1" s="1"/>
  <c r="GL25" i="1"/>
  <c r="GL26" i="1" s="1"/>
  <c r="GP25" i="1"/>
  <c r="GP26" i="1" s="1"/>
  <c r="GT25" i="1"/>
  <c r="GT26" i="1" s="1"/>
  <c r="GX25" i="1"/>
  <c r="GX26" i="1" s="1"/>
  <c r="HB25" i="1"/>
  <c r="HB26" i="1" s="1"/>
  <c r="HF25" i="1"/>
  <c r="HF26" i="1" s="1"/>
  <c r="HJ25" i="1"/>
  <c r="HJ26" i="1" s="1"/>
  <c r="HN25" i="1"/>
  <c r="HN26" i="1" s="1"/>
  <c r="HR25" i="1"/>
  <c r="HR26" i="1" s="1"/>
  <c r="HV25" i="1"/>
  <c r="HV26" i="1" s="1"/>
  <c r="HZ25" i="1"/>
  <c r="HZ26" i="1" s="1"/>
  <c r="ID25" i="1"/>
  <c r="ID26" i="1" s="1"/>
  <c r="IH25" i="1"/>
  <c r="IH26" i="1" s="1"/>
  <c r="IL25" i="1"/>
  <c r="IL26" i="1" s="1"/>
  <c r="IP25" i="1"/>
  <c r="IP26" i="1" s="1"/>
  <c r="IT25" i="1"/>
  <c r="IT26" i="1" s="1"/>
  <c r="IX25" i="1"/>
  <c r="IX26" i="1" s="1"/>
  <c r="JB25" i="1"/>
  <c r="JB26" i="1" s="1"/>
  <c r="JF25" i="1"/>
  <c r="JF26" i="1" s="1"/>
  <c r="JJ25" i="1"/>
  <c r="JJ26" i="1" s="1"/>
  <c r="JN25" i="1"/>
  <c r="JN26" i="1" s="1"/>
  <c r="JR25" i="1"/>
  <c r="JR26" i="1" s="1"/>
  <c r="JV25" i="1"/>
  <c r="JV26" i="1" s="1"/>
  <c r="JZ25" i="1"/>
  <c r="JZ26" i="1" s="1"/>
  <c r="KD25" i="1"/>
  <c r="KD26" i="1" s="1"/>
  <c r="KH25" i="1"/>
  <c r="KH26" i="1" s="1"/>
  <c r="T26" i="1"/>
  <c r="G25" i="1"/>
  <c r="G26" i="1" s="1"/>
  <c r="K25" i="1"/>
  <c r="K26" i="1" s="1"/>
  <c r="O25" i="1"/>
  <c r="O26" i="1" s="1"/>
  <c r="S25" i="1"/>
  <c r="S26" i="1" s="1"/>
  <c r="W25" i="1"/>
  <c r="W26" i="1" s="1"/>
  <c r="AA25" i="1"/>
  <c r="AA26" i="1" s="1"/>
  <c r="AE25" i="1"/>
  <c r="AE26" i="1" s="1"/>
  <c r="AI25" i="1"/>
  <c r="AI26" i="1" s="1"/>
  <c r="AM25" i="1"/>
  <c r="AM26" i="1" s="1"/>
  <c r="AQ25" i="1"/>
  <c r="AQ26" i="1" s="1"/>
  <c r="AU25" i="1"/>
  <c r="AU26" i="1" s="1"/>
  <c r="AY25" i="1"/>
  <c r="AY26" i="1" s="1"/>
  <c r="BC25" i="1"/>
  <c r="BC26" i="1" s="1"/>
  <c r="BG25" i="1"/>
  <c r="BG26" i="1" s="1"/>
  <c r="BK25" i="1"/>
  <c r="BK26" i="1" s="1"/>
  <c r="BO25" i="1"/>
  <c r="BO26" i="1" s="1"/>
  <c r="BS25" i="1"/>
  <c r="BS26" i="1" s="1"/>
  <c r="BW25" i="1"/>
  <c r="BW26" i="1" s="1"/>
  <c r="CA25" i="1"/>
  <c r="CA26" i="1" s="1"/>
  <c r="CE25" i="1"/>
  <c r="CE26" i="1" s="1"/>
  <c r="CI25" i="1"/>
  <c r="CI26" i="1" s="1"/>
  <c r="CM25" i="1"/>
  <c r="CM26" i="1" s="1"/>
  <c r="CQ25" i="1"/>
  <c r="CQ26" i="1" s="1"/>
  <c r="CU25" i="1"/>
  <c r="CU26" i="1" s="1"/>
  <c r="CY25" i="1"/>
  <c r="CY26" i="1" s="1"/>
  <c r="DC25" i="1"/>
  <c r="DC26" i="1" s="1"/>
  <c r="DG25" i="1"/>
  <c r="DG26" i="1" s="1"/>
  <c r="DK25" i="1"/>
  <c r="DK26" i="1" s="1"/>
  <c r="DO25" i="1"/>
  <c r="DO26" i="1" s="1"/>
  <c r="DS25" i="1"/>
  <c r="DS26" i="1" s="1"/>
  <c r="DW25" i="1"/>
  <c r="DW26" i="1" s="1"/>
  <c r="EA25" i="1"/>
  <c r="EA26" i="1" s="1"/>
  <c r="EE25" i="1"/>
  <c r="EE26" i="1" s="1"/>
  <c r="EI25" i="1"/>
  <c r="EI26" i="1" s="1"/>
  <c r="EM25" i="1"/>
  <c r="EM26" i="1" s="1"/>
  <c r="EQ25" i="1"/>
  <c r="EQ26" i="1" s="1"/>
  <c r="EU25" i="1"/>
  <c r="EU26" i="1" s="1"/>
  <c r="EY25" i="1"/>
  <c r="EY26" i="1" s="1"/>
  <c r="FC25" i="1"/>
  <c r="FC26" i="1" s="1"/>
  <c r="FG25" i="1"/>
  <c r="FG26" i="1" s="1"/>
  <c r="FK25" i="1"/>
  <c r="FK26" i="1" s="1"/>
  <c r="FO25" i="1"/>
  <c r="FO26" i="1" s="1"/>
  <c r="FS25" i="1"/>
  <c r="FS26" i="1" s="1"/>
  <c r="FW25" i="1"/>
  <c r="FW26" i="1" s="1"/>
  <c r="GA25" i="1"/>
  <c r="GA26" i="1" s="1"/>
  <c r="GE25" i="1"/>
  <c r="GE26" i="1" s="1"/>
  <c r="GI25" i="1"/>
  <c r="GI26" i="1" s="1"/>
  <c r="GM25" i="1"/>
  <c r="GM26" i="1" s="1"/>
  <c r="GQ25" i="1"/>
  <c r="GQ26" i="1" s="1"/>
  <c r="GU25" i="1"/>
  <c r="GU26" i="1" s="1"/>
  <c r="GY25" i="1"/>
  <c r="GY26" i="1" s="1"/>
  <c r="HC25" i="1"/>
  <c r="HC26" i="1" s="1"/>
  <c r="HG25" i="1"/>
  <c r="HG26" i="1" s="1"/>
  <c r="HK25" i="1"/>
  <c r="HK26" i="1" s="1"/>
  <c r="HO25" i="1"/>
  <c r="HO26" i="1" s="1"/>
  <c r="HS25" i="1"/>
  <c r="HS26" i="1" s="1"/>
  <c r="HW25" i="1"/>
  <c r="HW26" i="1" s="1"/>
  <c r="IA25" i="1"/>
  <c r="IA26" i="1" s="1"/>
  <c r="IE25" i="1"/>
  <c r="IE26" i="1" s="1"/>
  <c r="II25" i="1"/>
  <c r="II26" i="1" s="1"/>
  <c r="IM25" i="1"/>
  <c r="IM26" i="1" s="1"/>
  <c r="IQ25" i="1"/>
  <c r="IQ26" i="1" s="1"/>
  <c r="IU25" i="1"/>
  <c r="IU26" i="1" s="1"/>
  <c r="IY25" i="1"/>
  <c r="IY26" i="1" s="1"/>
  <c r="JC25" i="1"/>
  <c r="JC26" i="1" s="1"/>
  <c r="JG25" i="1"/>
  <c r="JG26" i="1" s="1"/>
  <c r="JK25" i="1"/>
  <c r="JK26" i="1" s="1"/>
  <c r="JO25" i="1"/>
  <c r="JO26" i="1" s="1"/>
  <c r="JS25" i="1"/>
  <c r="JS26" i="1" s="1"/>
  <c r="JW25" i="1"/>
  <c r="JW26" i="1" s="1"/>
  <c r="KA25" i="1"/>
  <c r="KA26" i="1" s="1"/>
  <c r="KE25" i="1"/>
  <c r="KE26" i="1" s="1"/>
  <c r="KI25" i="1"/>
  <c r="KI26" i="1" s="1"/>
  <c r="M26" i="1"/>
  <c r="H25" i="1"/>
  <c r="H26" i="1" s="1"/>
  <c r="P25" i="1"/>
  <c r="P26" i="1" s="1"/>
  <c r="X25" i="1"/>
  <c r="X26" i="1" s="1"/>
  <c r="AF25" i="1"/>
  <c r="AF26" i="1" s="1"/>
  <c r="AN25" i="1"/>
  <c r="AN26" i="1" s="1"/>
  <c r="AV25" i="1"/>
  <c r="AV26" i="1" s="1"/>
  <c r="BD25" i="1"/>
  <c r="BD26" i="1" s="1"/>
  <c r="BL25" i="1"/>
  <c r="BL26" i="1" s="1"/>
  <c r="BT25" i="1"/>
  <c r="BT26" i="1" s="1"/>
  <c r="CB25" i="1"/>
  <c r="CB26" i="1" s="1"/>
  <c r="CJ25" i="1"/>
  <c r="CJ26" i="1" s="1"/>
  <c r="CR25" i="1"/>
  <c r="CR26" i="1" s="1"/>
  <c r="CZ25" i="1"/>
  <c r="CZ26" i="1" s="1"/>
  <c r="DH25" i="1"/>
  <c r="DH26" i="1" s="1"/>
  <c r="DP25" i="1"/>
  <c r="DP26" i="1" s="1"/>
  <c r="DX25" i="1"/>
  <c r="DX26" i="1" s="1"/>
  <c r="EF25" i="1"/>
  <c r="EF26" i="1" s="1"/>
  <c r="EN25" i="1"/>
  <c r="EN26" i="1" s="1"/>
  <c r="EV25" i="1"/>
  <c r="EV26" i="1" s="1"/>
  <c r="FD25" i="1"/>
  <c r="FD26" i="1" s="1"/>
  <c r="FL25" i="1"/>
  <c r="FL26" i="1" s="1"/>
  <c r="FT25" i="1"/>
  <c r="FT26" i="1" s="1"/>
  <c r="GB25" i="1"/>
  <c r="GB26" i="1" s="1"/>
  <c r="GJ25" i="1"/>
  <c r="GJ26" i="1" s="1"/>
  <c r="GR25" i="1"/>
  <c r="GR26" i="1" s="1"/>
  <c r="GZ25" i="1"/>
  <c r="GZ26" i="1" s="1"/>
  <c r="HH25" i="1"/>
  <c r="HH26" i="1" s="1"/>
  <c r="HP25" i="1"/>
  <c r="HP26" i="1" s="1"/>
  <c r="HX25" i="1"/>
  <c r="HX26" i="1" s="1"/>
  <c r="IF25" i="1"/>
  <c r="IF26" i="1" s="1"/>
  <c r="IN25" i="1"/>
  <c r="IN26" i="1" s="1"/>
  <c r="IV25" i="1"/>
  <c r="IV26" i="1" s="1"/>
  <c r="JD25" i="1"/>
  <c r="JD26" i="1" s="1"/>
  <c r="JL25" i="1"/>
  <c r="JL26" i="1" s="1"/>
  <c r="JT25" i="1"/>
  <c r="JT26" i="1" s="1"/>
  <c r="KB25" i="1"/>
  <c r="KB26" i="1" s="1"/>
  <c r="KJ25" i="1"/>
  <c r="KJ26" i="1" s="1"/>
  <c r="I25" i="1"/>
  <c r="I26" i="1" s="1"/>
  <c r="Q25" i="1"/>
  <c r="Q26" i="1" s="1"/>
  <c r="Y25" i="1"/>
  <c r="Y26" i="1" s="1"/>
  <c r="AG25" i="1"/>
  <c r="AG26" i="1" s="1"/>
  <c r="AO25" i="1"/>
  <c r="AO26" i="1" s="1"/>
  <c r="AW25" i="1"/>
  <c r="AW26" i="1" s="1"/>
  <c r="BE25" i="1"/>
  <c r="BE26" i="1" s="1"/>
  <c r="BM25" i="1"/>
  <c r="BM26" i="1" s="1"/>
  <c r="BU25" i="1"/>
  <c r="BU26" i="1" s="1"/>
  <c r="CC25" i="1"/>
  <c r="CC26" i="1" s="1"/>
  <c r="CK25" i="1"/>
  <c r="CK26" i="1" s="1"/>
  <c r="CS25" i="1"/>
  <c r="CS26" i="1" s="1"/>
  <c r="DA25" i="1"/>
  <c r="DA26" i="1" s="1"/>
  <c r="DI25" i="1"/>
  <c r="DI26" i="1" s="1"/>
  <c r="DQ25" i="1"/>
  <c r="DQ26" i="1" s="1"/>
  <c r="DY25" i="1"/>
  <c r="DY26" i="1" s="1"/>
  <c r="EG25" i="1"/>
  <c r="EG26" i="1" s="1"/>
  <c r="EO25" i="1"/>
  <c r="EO26" i="1" s="1"/>
  <c r="EW25" i="1"/>
  <c r="EW26" i="1" s="1"/>
  <c r="FE25" i="1"/>
  <c r="FE26" i="1" s="1"/>
  <c r="FM25" i="1"/>
  <c r="FM26" i="1" s="1"/>
  <c r="FU25" i="1"/>
  <c r="FU26" i="1" s="1"/>
  <c r="GC25" i="1"/>
  <c r="GC26" i="1" s="1"/>
  <c r="GK25" i="1"/>
  <c r="GK26" i="1" s="1"/>
  <c r="GS25" i="1"/>
  <c r="GS26" i="1" s="1"/>
  <c r="HA25" i="1"/>
  <c r="HA26" i="1" s="1"/>
  <c r="HI25" i="1"/>
  <c r="HI26" i="1" s="1"/>
  <c r="HQ25" i="1"/>
  <c r="HQ26" i="1" s="1"/>
  <c r="HY25" i="1"/>
  <c r="HY26" i="1" s="1"/>
  <c r="IG25" i="1"/>
  <c r="IG26" i="1" s="1"/>
  <c r="IO25" i="1"/>
  <c r="IO26" i="1" s="1"/>
  <c r="IW25" i="1"/>
  <c r="IW26" i="1" s="1"/>
  <c r="JE25" i="1"/>
  <c r="JE26" i="1" s="1"/>
  <c r="JM25" i="1"/>
  <c r="JM26" i="1" s="1"/>
  <c r="JU25" i="1"/>
  <c r="JU26" i="1" s="1"/>
  <c r="KC25" i="1"/>
  <c r="KC26" i="1" s="1"/>
  <c r="KK25" i="1"/>
  <c r="KK26" i="1" s="1"/>
  <c r="CV26" i="1"/>
  <c r="JX25" i="1"/>
  <c r="JX26" i="1" s="1"/>
  <c r="JH25" i="1"/>
  <c r="JH26" i="1" s="1"/>
  <c r="IR25" i="1"/>
  <c r="IR26" i="1" s="1"/>
  <c r="IB25" i="1"/>
  <c r="IB26" i="1" s="1"/>
  <c r="HL25" i="1"/>
  <c r="HL26" i="1" s="1"/>
  <c r="GV25" i="1"/>
  <c r="GV26" i="1" s="1"/>
  <c r="GF25" i="1"/>
  <c r="GF26" i="1" s="1"/>
  <c r="FP25" i="1"/>
  <c r="FP26" i="1" s="1"/>
  <c r="EZ25" i="1"/>
  <c r="EZ26" i="1" s="1"/>
  <c r="EJ25" i="1"/>
  <c r="EJ26" i="1" s="1"/>
  <c r="DT25" i="1"/>
  <c r="DT26" i="1" s="1"/>
  <c r="DD25" i="1"/>
  <c r="DD26" i="1" s="1"/>
  <c r="CN25" i="1"/>
  <c r="CN26" i="1" s="1"/>
  <c r="BX25" i="1"/>
  <c r="BX26" i="1" s="1"/>
  <c r="BH25" i="1"/>
  <c r="BH26" i="1" s="1"/>
  <c r="AR25" i="1"/>
  <c r="AR26" i="1" s="1"/>
  <c r="AB25" i="1"/>
  <c r="AB26" i="1" s="1"/>
  <c r="L25" i="1"/>
  <c r="L26" i="1" s="1"/>
</calcChain>
</file>

<file path=xl/sharedStrings.xml><?xml version="1.0" encoding="utf-8"?>
<sst xmlns="http://schemas.openxmlformats.org/spreadsheetml/2006/main" count="49" uniqueCount="46">
  <si>
    <t>Bracket</t>
  </si>
  <si>
    <t>Year</t>
  </si>
  <si>
    <t>Overall Tax Rate%</t>
  </si>
  <si>
    <t>ACTUAL DATA</t>
  </si>
  <si>
    <t>CALCULATED VALUES</t>
  </si>
  <si>
    <t>STEP 1</t>
  </si>
  <si>
    <t>An area chart made with range C6:JU6 in Data sheet</t>
  </si>
  <si>
    <t>STEP 2</t>
  </si>
  <si>
    <t>Area Chart from all data</t>
  </si>
  <si>
    <t>Adding gaps</t>
  </si>
  <si>
    <t>After inserting blank columns between each tax bracket's values</t>
  </si>
  <si>
    <t>STEP 3</t>
  </si>
  <si>
    <t>Adjusting chart data settings</t>
  </si>
  <si>
    <t>So that we can treat zeros as blanks</t>
  </si>
  <si>
    <t>STEP 4</t>
  </si>
  <si>
    <t>Adding a line on top &amp; changing colors</t>
  </si>
  <si>
    <t>Select the data C11:KK11 in data tab and add it again to the chart. Then change this series to line chart</t>
  </si>
  <si>
    <t>STEP 5</t>
  </si>
  <si>
    <t>The standard gridlines will show behind the chart. We need lines on top. So we use 9 dummy series and plot them as lines on the chart, then format them.</t>
  </si>
  <si>
    <t>ACTUAL DATA with BLANKS</t>
  </si>
  <si>
    <t>Gridline1</t>
  </si>
  <si>
    <t>Gridline2</t>
  </si>
  <si>
    <t>Gridline3</t>
  </si>
  <si>
    <t>Gridline4</t>
  </si>
  <si>
    <t>Gridline5</t>
  </si>
  <si>
    <t>Gridline6</t>
  </si>
  <si>
    <t>Gridline7</t>
  </si>
  <si>
    <t>Gridline8</t>
  </si>
  <si>
    <t>Gridline9</t>
  </si>
  <si>
    <t>Remove Grid lines &amp; fake them using dummy series</t>
  </si>
  <si>
    <t>STEP 6</t>
  </si>
  <si>
    <t>Remove X axis labels &amp; Fake them</t>
  </si>
  <si>
    <t>The standard axis shows all points or points with certain interval. We need something different. We want start and end years for all the panels (ie 1980, 2010 repeated 9 times)</t>
  </si>
  <si>
    <t>So we will fake this by first removing the axis and then using a text box.</t>
  </si>
  <si>
    <t>Xaxis-year</t>
  </si>
  <si>
    <t>Years</t>
  </si>
  <si>
    <t>Row Labels</t>
  </si>
  <si>
    <t>Total years selected</t>
  </si>
  <si>
    <t>Selected Year</t>
  </si>
  <si>
    <t>Label-first-last</t>
  </si>
  <si>
    <t>Label-selyear</t>
  </si>
  <si>
    <t>Label-final</t>
  </si>
  <si>
    <t>Made by Chandoo.org. Based on original visualization in New York Times.</t>
  </si>
  <si>
    <t>For step by step instructions scroll down</t>
  </si>
  <si>
    <t>Income adjusted for inflation. Includes federal, state &amp; local taxes.</t>
  </si>
  <si>
    <t>Sourced from: http://www.nytimes.com/interactive/2012/11/30/us/tax-burden.html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</si>
</sst>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8"/>
      <color theme="1" tint="0.499984740745262"/>
      <name val="Calibri"/>
      <family val="2"/>
      <scheme val="minor"/>
    </font>
    <font>
      <sz val="9"/>
      <color theme="1"/>
      <name val="Calibri"/>
      <family val="2"/>
      <scheme val="minor"/>
    </font>
    <font>
      <i/>
      <sz val="9"/>
      <color theme="1" tint="0.499984740745262"/>
      <name val="Calibri"/>
      <family val="2"/>
      <scheme val="minor"/>
    </font>
    <font>
      <i/>
      <sz val="12"/>
      <color theme="1" tint="0.499984740745262"/>
      <name val="Calibri"/>
      <family val="2"/>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top/>
      <bottom style="thin">
        <color theme="0" tint="-0.14999847407452621"/>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0" fillId="0" borderId="1" xfId="0" applyBorder="1"/>
    <xf numFmtId="0" fontId="0" fillId="0" borderId="1" xfId="0" applyBorder="1" applyAlignment="1">
      <alignment horizontal="center"/>
    </xf>
    <xf numFmtId="9" fontId="0" fillId="0" borderId="1" xfId="1" applyFont="1" applyBorder="1"/>
    <xf numFmtId="9" fontId="0" fillId="0" borderId="1" xfId="1" applyFont="1" applyBorder="1" applyAlignment="1">
      <alignment horizontal="center"/>
    </xf>
    <xf numFmtId="0" fontId="0" fillId="0" borderId="2" xfId="0" applyBorder="1"/>
    <xf numFmtId="0" fontId="0" fillId="2" borderId="1" xfId="0" applyFill="1" applyBorder="1"/>
    <xf numFmtId="0" fontId="0" fillId="0" borderId="0" xfId="0" pivotButton="1"/>
    <xf numFmtId="0" fontId="0" fillId="0" borderId="0" xfId="0" applyAlignment="1">
      <alignment horizontal="left"/>
    </xf>
    <xf numFmtId="0" fontId="3" fillId="0" borderId="1" xfId="0" applyFont="1" applyBorder="1"/>
    <xf numFmtId="0" fontId="3" fillId="0" borderId="1" xfId="0" applyFont="1" applyFill="1" applyBorder="1"/>
    <xf numFmtId="0" fontId="2" fillId="0" borderId="0" xfId="0" applyFont="1" applyAlignment="1">
      <alignment horizont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2" fillId="0" borderId="6"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0" xfId="0" applyFont="1" applyBorder="1" applyAlignment="1">
      <alignment horizontal="center"/>
    </xf>
    <xf numFmtId="0" fontId="5" fillId="0" borderId="0" xfId="0" applyFont="1" applyAlignment="1">
      <alignment horizontal="lef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11" xfId="0" applyFont="1" applyBorder="1" applyAlignment="1">
      <alignment horizontal="left" vertical="center"/>
    </xf>
  </cellXfs>
  <cellStyles count="2">
    <cellStyle name="Normal" xfId="0" builtinId="0"/>
    <cellStyle name="Percent" xfId="1" builtinId="5"/>
  </cellStyles>
  <dxfs count="2">
    <dxf>
      <font>
        <sz val="8"/>
        <color theme="1" tint="0.499984740745262"/>
      </font>
      <border>
        <bottom/>
        <vertical/>
        <horizontal/>
      </border>
    </dxf>
    <dxf>
      <font>
        <sz val="10"/>
        <color theme="1"/>
      </font>
      <border diagonalUp="0" diagonalDown="0">
        <left/>
        <right/>
        <top/>
        <bottom/>
        <vertical/>
        <horizontal/>
      </border>
    </dxf>
  </dxfs>
  <tableStyles count="1" defaultTableStyle="TableStyleMedium2" defaultPivotStyle="PivotStyleLight16">
    <tableStyle name="yearsSlicer" pivot="0" table="0" count="10">
      <tableStyleElement type="wholeTable" dxfId="1"/>
      <tableStyleElement type="headerRow" dxfId="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years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areaChart>
        <c:grouping val="standard"/>
        <c:varyColors val="0"/>
        <c:ser>
          <c:idx val="1"/>
          <c:order val="0"/>
          <c:tx>
            <c:strRef>
              <c:f>Data!$B$6</c:f>
              <c:strCache>
                <c:ptCount val="1"/>
                <c:pt idx="0">
                  <c:v>Overall Tax Rate%</c:v>
                </c:pt>
              </c:strCache>
            </c:strRef>
          </c:tx>
          <c:val>
            <c:numRef>
              <c:f>Data!$C$6:$JU$6</c:f>
              <c:numCache>
                <c:formatCode>0%</c:formatCode>
                <c:ptCount val="279"/>
                <c:pt idx="0">
                  <c:v>0.20208999999999999</c:v>
                </c:pt>
                <c:pt idx="1">
                  <c:v>0.20829</c:v>
                </c:pt>
                <c:pt idx="2">
                  <c:v>0.20091999999999999</c:v>
                </c:pt>
                <c:pt idx="3">
                  <c:v>0.20716000000000001</c:v>
                </c:pt>
                <c:pt idx="4">
                  <c:v>0.21834000000000001</c:v>
                </c:pt>
                <c:pt idx="5">
                  <c:v>0.22298000000000001</c:v>
                </c:pt>
                <c:pt idx="6">
                  <c:v>0.22094</c:v>
                </c:pt>
                <c:pt idx="7">
                  <c:v>0.21992</c:v>
                </c:pt>
                <c:pt idx="8">
                  <c:v>0.2263</c:v>
                </c:pt>
                <c:pt idx="9">
                  <c:v>0.22201000000000001</c:v>
                </c:pt>
                <c:pt idx="10">
                  <c:v>0.22744</c:v>
                </c:pt>
                <c:pt idx="11">
                  <c:v>0.23079</c:v>
                </c:pt>
                <c:pt idx="12">
                  <c:v>0.22745000000000001</c:v>
                </c:pt>
                <c:pt idx="13">
                  <c:v>0.23604</c:v>
                </c:pt>
                <c:pt idx="14">
                  <c:v>0.23174</c:v>
                </c:pt>
                <c:pt idx="15">
                  <c:v>0.23479</c:v>
                </c:pt>
                <c:pt idx="16">
                  <c:v>0.22906000000000001</c:v>
                </c:pt>
                <c:pt idx="17">
                  <c:v>0.22655</c:v>
                </c:pt>
                <c:pt idx="18">
                  <c:v>0.22095999999999999</c:v>
                </c:pt>
                <c:pt idx="19">
                  <c:v>0.22076999999999999</c:v>
                </c:pt>
                <c:pt idx="20">
                  <c:v>0.2228</c:v>
                </c:pt>
                <c:pt idx="21">
                  <c:v>0.21390000000000001</c:v>
                </c:pt>
                <c:pt idx="22">
                  <c:v>0.21153</c:v>
                </c:pt>
                <c:pt idx="23">
                  <c:v>0.21051</c:v>
                </c:pt>
                <c:pt idx="24">
                  <c:v>0.21823000000000001</c:v>
                </c:pt>
                <c:pt idx="25">
                  <c:v>0.22666</c:v>
                </c:pt>
                <c:pt idx="26">
                  <c:v>0.22616</c:v>
                </c:pt>
                <c:pt idx="27">
                  <c:v>0.22523000000000001</c:v>
                </c:pt>
                <c:pt idx="28">
                  <c:v>0.22178999999999999</c:v>
                </c:pt>
                <c:pt idx="29">
                  <c:v>0.19166</c:v>
                </c:pt>
                <c:pt idx="30">
                  <c:v>0.19445999999999999</c:v>
                </c:pt>
                <c:pt idx="31">
                  <c:v>0.2626</c:v>
                </c:pt>
                <c:pt idx="32">
                  <c:v>0.26974999999999999</c:v>
                </c:pt>
                <c:pt idx="33">
                  <c:v>0.26146999999999998</c:v>
                </c:pt>
                <c:pt idx="34">
                  <c:v>0.24962000000000001</c:v>
                </c:pt>
                <c:pt idx="35">
                  <c:v>0.26034000000000002</c:v>
                </c:pt>
                <c:pt idx="36">
                  <c:v>0.26241999999999999</c:v>
                </c:pt>
                <c:pt idx="37">
                  <c:v>0.25891999999999998</c:v>
                </c:pt>
                <c:pt idx="38">
                  <c:v>0.26223999999999997</c:v>
                </c:pt>
                <c:pt idx="39">
                  <c:v>0.26841999999999999</c:v>
                </c:pt>
                <c:pt idx="40">
                  <c:v>0.27185999999999999</c:v>
                </c:pt>
                <c:pt idx="41">
                  <c:v>0.27361999999999997</c:v>
                </c:pt>
                <c:pt idx="42">
                  <c:v>0.27189999999999998</c:v>
                </c:pt>
                <c:pt idx="43">
                  <c:v>0.27612999999999999</c:v>
                </c:pt>
                <c:pt idx="44">
                  <c:v>0.27659</c:v>
                </c:pt>
                <c:pt idx="45">
                  <c:v>0.2828</c:v>
                </c:pt>
                <c:pt idx="46">
                  <c:v>0.28625</c:v>
                </c:pt>
                <c:pt idx="47">
                  <c:v>0.28341</c:v>
                </c:pt>
                <c:pt idx="48">
                  <c:v>0.27986</c:v>
                </c:pt>
                <c:pt idx="49">
                  <c:v>0.27094000000000001</c:v>
                </c:pt>
                <c:pt idx="50">
                  <c:v>0.26827000000000001</c:v>
                </c:pt>
                <c:pt idx="51">
                  <c:v>0.26784999999999998</c:v>
                </c:pt>
                <c:pt idx="52">
                  <c:v>0.26255000000000001</c:v>
                </c:pt>
                <c:pt idx="53">
                  <c:v>0.25176999999999999</c:v>
                </c:pt>
                <c:pt idx="54">
                  <c:v>0.24979999999999999</c:v>
                </c:pt>
                <c:pt idx="55">
                  <c:v>0.25156000000000001</c:v>
                </c:pt>
                <c:pt idx="56">
                  <c:v>0.25530999999999998</c:v>
                </c:pt>
                <c:pt idx="57">
                  <c:v>0.25679000000000002</c:v>
                </c:pt>
                <c:pt idx="58">
                  <c:v>0.25391999999999998</c:v>
                </c:pt>
                <c:pt idx="59">
                  <c:v>0.25502000000000002</c:v>
                </c:pt>
                <c:pt idx="60">
                  <c:v>0.23380999999999999</c:v>
                </c:pt>
                <c:pt idx="61">
                  <c:v>0.23793</c:v>
                </c:pt>
                <c:pt idx="62">
                  <c:v>0.30487999999999998</c:v>
                </c:pt>
                <c:pt idx="63">
                  <c:v>0.31318000000000001</c:v>
                </c:pt>
                <c:pt idx="64">
                  <c:v>0.30087999999999998</c:v>
                </c:pt>
                <c:pt idx="65">
                  <c:v>0.28743000000000002</c:v>
                </c:pt>
                <c:pt idx="66">
                  <c:v>0.29737000000000002</c:v>
                </c:pt>
                <c:pt idx="67">
                  <c:v>0.29770999999999997</c:v>
                </c:pt>
                <c:pt idx="68">
                  <c:v>0.29497000000000001</c:v>
                </c:pt>
                <c:pt idx="69">
                  <c:v>0.29475000000000001</c:v>
                </c:pt>
                <c:pt idx="70">
                  <c:v>0.30165999999999998</c:v>
                </c:pt>
                <c:pt idx="71">
                  <c:v>0.30692999999999998</c:v>
                </c:pt>
                <c:pt idx="72">
                  <c:v>0.30829000000000001</c:v>
                </c:pt>
                <c:pt idx="73">
                  <c:v>0.30980999999999997</c:v>
                </c:pt>
                <c:pt idx="74">
                  <c:v>0.30870999999999998</c:v>
                </c:pt>
                <c:pt idx="75">
                  <c:v>0.31213000000000002</c:v>
                </c:pt>
                <c:pt idx="76">
                  <c:v>0.31846000000000002</c:v>
                </c:pt>
                <c:pt idx="77">
                  <c:v>0.32058999999999999</c:v>
                </c:pt>
                <c:pt idx="78">
                  <c:v>0.31958999999999999</c:v>
                </c:pt>
                <c:pt idx="79">
                  <c:v>0.31656000000000001</c:v>
                </c:pt>
                <c:pt idx="80">
                  <c:v>0.31036999999999998</c:v>
                </c:pt>
                <c:pt idx="81">
                  <c:v>0.30861</c:v>
                </c:pt>
                <c:pt idx="82">
                  <c:v>0.31175999999999998</c:v>
                </c:pt>
                <c:pt idx="83">
                  <c:v>0.30519000000000002</c:v>
                </c:pt>
                <c:pt idx="84">
                  <c:v>0.29804999999999998</c:v>
                </c:pt>
                <c:pt idx="85">
                  <c:v>0.28776000000000002</c:v>
                </c:pt>
                <c:pt idx="86">
                  <c:v>0.28677000000000002</c:v>
                </c:pt>
                <c:pt idx="87">
                  <c:v>0.28843999999999997</c:v>
                </c:pt>
                <c:pt idx="88">
                  <c:v>0.29167999999999999</c:v>
                </c:pt>
                <c:pt idx="89">
                  <c:v>0.28855999999999998</c:v>
                </c:pt>
                <c:pt idx="90">
                  <c:v>0.28928999999999999</c:v>
                </c:pt>
                <c:pt idx="91">
                  <c:v>0.27102999999999999</c:v>
                </c:pt>
                <c:pt idx="92">
                  <c:v>0.27650999999999998</c:v>
                </c:pt>
                <c:pt idx="93">
                  <c:v>0.32536999999999999</c:v>
                </c:pt>
                <c:pt idx="94">
                  <c:v>0.33803</c:v>
                </c:pt>
                <c:pt idx="95">
                  <c:v>0.31913999999999998</c:v>
                </c:pt>
                <c:pt idx="96">
                  <c:v>0.30830000000000002</c:v>
                </c:pt>
                <c:pt idx="97">
                  <c:v>0.31633</c:v>
                </c:pt>
                <c:pt idx="98">
                  <c:v>0.31919999999999998</c:v>
                </c:pt>
                <c:pt idx="99">
                  <c:v>0.31442999999999999</c:v>
                </c:pt>
                <c:pt idx="100">
                  <c:v>0.31861</c:v>
                </c:pt>
                <c:pt idx="101">
                  <c:v>0.32214999999999999</c:v>
                </c:pt>
                <c:pt idx="102">
                  <c:v>0.32284000000000002</c:v>
                </c:pt>
                <c:pt idx="103">
                  <c:v>0.32739000000000001</c:v>
                </c:pt>
                <c:pt idx="104">
                  <c:v>0.32805000000000001</c:v>
                </c:pt>
                <c:pt idx="105">
                  <c:v>0.33128000000000002</c:v>
                </c:pt>
                <c:pt idx="106">
                  <c:v>0.33168999999999998</c:v>
                </c:pt>
                <c:pt idx="107">
                  <c:v>0.33603</c:v>
                </c:pt>
                <c:pt idx="108">
                  <c:v>0.33557999999999999</c:v>
                </c:pt>
                <c:pt idx="109">
                  <c:v>0.33227000000000001</c:v>
                </c:pt>
                <c:pt idx="110">
                  <c:v>0.32912999999999998</c:v>
                </c:pt>
                <c:pt idx="111">
                  <c:v>0.31996999999999998</c:v>
                </c:pt>
                <c:pt idx="112">
                  <c:v>0.31994</c:v>
                </c:pt>
                <c:pt idx="113">
                  <c:v>0.32057000000000002</c:v>
                </c:pt>
                <c:pt idx="114">
                  <c:v>0.32062000000000002</c:v>
                </c:pt>
                <c:pt idx="115">
                  <c:v>0.31302000000000002</c:v>
                </c:pt>
                <c:pt idx="116">
                  <c:v>0.30209000000000003</c:v>
                </c:pt>
                <c:pt idx="117">
                  <c:v>0.30330000000000001</c:v>
                </c:pt>
                <c:pt idx="118">
                  <c:v>0.30714999999999998</c:v>
                </c:pt>
                <c:pt idx="119">
                  <c:v>0.30736000000000002</c:v>
                </c:pt>
                <c:pt idx="120">
                  <c:v>0.30387999999999998</c:v>
                </c:pt>
                <c:pt idx="121">
                  <c:v>0.30714000000000002</c:v>
                </c:pt>
                <c:pt idx="122">
                  <c:v>0.29181000000000001</c:v>
                </c:pt>
                <c:pt idx="123">
                  <c:v>0.30068</c:v>
                </c:pt>
                <c:pt idx="124">
                  <c:v>0.34684999999999999</c:v>
                </c:pt>
                <c:pt idx="125">
                  <c:v>0.35460000000000003</c:v>
                </c:pt>
                <c:pt idx="126">
                  <c:v>0.33699000000000001</c:v>
                </c:pt>
                <c:pt idx="127">
                  <c:v>0.31949</c:v>
                </c:pt>
                <c:pt idx="128">
                  <c:v>0.33206999999999998</c:v>
                </c:pt>
                <c:pt idx="129">
                  <c:v>0.33600999999999998</c:v>
                </c:pt>
                <c:pt idx="130">
                  <c:v>0.32677</c:v>
                </c:pt>
                <c:pt idx="131">
                  <c:v>0.33137</c:v>
                </c:pt>
                <c:pt idx="132">
                  <c:v>0.33105000000000001</c:v>
                </c:pt>
                <c:pt idx="133">
                  <c:v>0.33474999999999999</c:v>
                </c:pt>
                <c:pt idx="134">
                  <c:v>0.33753</c:v>
                </c:pt>
                <c:pt idx="135">
                  <c:v>0.34229999999999999</c:v>
                </c:pt>
                <c:pt idx="136">
                  <c:v>0.34625</c:v>
                </c:pt>
                <c:pt idx="137">
                  <c:v>0.34689999999999999</c:v>
                </c:pt>
                <c:pt idx="138">
                  <c:v>0.35376999999999997</c:v>
                </c:pt>
                <c:pt idx="139">
                  <c:v>0.35813</c:v>
                </c:pt>
                <c:pt idx="140">
                  <c:v>0.35679</c:v>
                </c:pt>
                <c:pt idx="141">
                  <c:v>0.34787000000000001</c:v>
                </c:pt>
                <c:pt idx="142">
                  <c:v>0.33806999999999998</c:v>
                </c:pt>
                <c:pt idx="143">
                  <c:v>0.33572000000000002</c:v>
                </c:pt>
                <c:pt idx="144">
                  <c:v>0.33600000000000002</c:v>
                </c:pt>
                <c:pt idx="145">
                  <c:v>0.33940999999999999</c:v>
                </c:pt>
                <c:pt idx="146">
                  <c:v>0.33450999999999997</c:v>
                </c:pt>
                <c:pt idx="147">
                  <c:v>0.31735000000000002</c:v>
                </c:pt>
                <c:pt idx="148">
                  <c:v>0.32</c:v>
                </c:pt>
                <c:pt idx="149">
                  <c:v>0.32412000000000002</c:v>
                </c:pt>
                <c:pt idx="150">
                  <c:v>0.32547999999999999</c:v>
                </c:pt>
                <c:pt idx="151">
                  <c:v>0.32475999999999999</c:v>
                </c:pt>
                <c:pt idx="152">
                  <c:v>0.32723000000000002</c:v>
                </c:pt>
                <c:pt idx="153">
                  <c:v>0.31323000000000001</c:v>
                </c:pt>
                <c:pt idx="154">
                  <c:v>0.32079000000000002</c:v>
                </c:pt>
                <c:pt idx="155">
                  <c:v>0.36320000000000002</c:v>
                </c:pt>
                <c:pt idx="156">
                  <c:v>0.37019999999999997</c:v>
                </c:pt>
                <c:pt idx="157">
                  <c:v>0.35404000000000002</c:v>
                </c:pt>
                <c:pt idx="158">
                  <c:v>0.32735999999999998</c:v>
                </c:pt>
                <c:pt idx="159">
                  <c:v>0.34336</c:v>
                </c:pt>
                <c:pt idx="160">
                  <c:v>0.34345999999999999</c:v>
                </c:pt>
                <c:pt idx="161">
                  <c:v>0.33522999999999997</c:v>
                </c:pt>
                <c:pt idx="162">
                  <c:v>0.34311000000000003</c:v>
                </c:pt>
                <c:pt idx="163">
                  <c:v>0.34405000000000002</c:v>
                </c:pt>
                <c:pt idx="164">
                  <c:v>0.35289999999999999</c:v>
                </c:pt>
                <c:pt idx="165">
                  <c:v>0.34636</c:v>
                </c:pt>
                <c:pt idx="166">
                  <c:v>0.35114000000000001</c:v>
                </c:pt>
                <c:pt idx="167">
                  <c:v>0.35321999999999998</c:v>
                </c:pt>
                <c:pt idx="168">
                  <c:v>0.35726000000000002</c:v>
                </c:pt>
                <c:pt idx="169">
                  <c:v>0.36031999999999997</c:v>
                </c:pt>
                <c:pt idx="170">
                  <c:v>0.36529</c:v>
                </c:pt>
                <c:pt idx="171">
                  <c:v>0.37092999999999998</c:v>
                </c:pt>
                <c:pt idx="172">
                  <c:v>0.36175000000000002</c:v>
                </c:pt>
                <c:pt idx="173">
                  <c:v>0.35780000000000001</c:v>
                </c:pt>
                <c:pt idx="174">
                  <c:v>0.35875000000000001</c:v>
                </c:pt>
                <c:pt idx="175">
                  <c:v>0.35644999999999999</c:v>
                </c:pt>
                <c:pt idx="176">
                  <c:v>0.35420000000000001</c:v>
                </c:pt>
                <c:pt idx="177">
                  <c:v>0.35119</c:v>
                </c:pt>
                <c:pt idx="178">
                  <c:v>0.33090000000000003</c:v>
                </c:pt>
                <c:pt idx="179">
                  <c:v>0.33216000000000001</c:v>
                </c:pt>
                <c:pt idx="180">
                  <c:v>0.33495000000000003</c:v>
                </c:pt>
                <c:pt idx="181">
                  <c:v>0.33295000000000002</c:v>
                </c:pt>
                <c:pt idx="182">
                  <c:v>0.33276</c:v>
                </c:pt>
                <c:pt idx="183">
                  <c:v>0.3352</c:v>
                </c:pt>
                <c:pt idx="184">
                  <c:v>0.32288</c:v>
                </c:pt>
                <c:pt idx="185">
                  <c:v>0.32847999999999999</c:v>
                </c:pt>
                <c:pt idx="186">
                  <c:v>0.37827</c:v>
                </c:pt>
                <c:pt idx="187">
                  <c:v>0.38779000000000002</c:v>
                </c:pt>
                <c:pt idx="188">
                  <c:v>0.36647999999999997</c:v>
                </c:pt>
                <c:pt idx="189">
                  <c:v>0.33341999999999999</c:v>
                </c:pt>
                <c:pt idx="190">
                  <c:v>0.35263</c:v>
                </c:pt>
                <c:pt idx="191">
                  <c:v>0.35427999999999998</c:v>
                </c:pt>
                <c:pt idx="192">
                  <c:v>0.34176000000000001</c:v>
                </c:pt>
                <c:pt idx="193">
                  <c:v>0.35050999999999999</c:v>
                </c:pt>
                <c:pt idx="194">
                  <c:v>0.34336</c:v>
                </c:pt>
                <c:pt idx="195">
                  <c:v>0.35116000000000003</c:v>
                </c:pt>
                <c:pt idx="196">
                  <c:v>0.35142000000000001</c:v>
                </c:pt>
                <c:pt idx="197">
                  <c:v>0.36152000000000001</c:v>
                </c:pt>
                <c:pt idx="198">
                  <c:v>0.36376999999999998</c:v>
                </c:pt>
                <c:pt idx="199">
                  <c:v>0.37080000000000002</c:v>
                </c:pt>
                <c:pt idx="200">
                  <c:v>0.37136999999999998</c:v>
                </c:pt>
                <c:pt idx="201">
                  <c:v>0.36997000000000002</c:v>
                </c:pt>
                <c:pt idx="202">
                  <c:v>0.37247999999999998</c:v>
                </c:pt>
                <c:pt idx="203">
                  <c:v>0.36562</c:v>
                </c:pt>
                <c:pt idx="204">
                  <c:v>0.36425000000000002</c:v>
                </c:pt>
                <c:pt idx="205">
                  <c:v>0.36226000000000003</c:v>
                </c:pt>
                <c:pt idx="206">
                  <c:v>0.35920999999999997</c:v>
                </c:pt>
                <c:pt idx="207">
                  <c:v>0.36284</c:v>
                </c:pt>
                <c:pt idx="208">
                  <c:v>0.36142999999999997</c:v>
                </c:pt>
                <c:pt idx="209">
                  <c:v>0.34167999999999998</c:v>
                </c:pt>
                <c:pt idx="210">
                  <c:v>0.34329999999999999</c:v>
                </c:pt>
                <c:pt idx="211">
                  <c:v>0.34321000000000002</c:v>
                </c:pt>
                <c:pt idx="212">
                  <c:v>0.34395999999999999</c:v>
                </c:pt>
                <c:pt idx="213">
                  <c:v>0.34001999999999999</c:v>
                </c:pt>
                <c:pt idx="214">
                  <c:v>0.34261000000000003</c:v>
                </c:pt>
                <c:pt idx="215">
                  <c:v>0.33374999999999999</c:v>
                </c:pt>
                <c:pt idx="216">
                  <c:v>0.34076000000000001</c:v>
                </c:pt>
                <c:pt idx="217">
                  <c:v>0.43091000000000002</c:v>
                </c:pt>
                <c:pt idx="218">
                  <c:v>0.42603999999999997</c:v>
                </c:pt>
                <c:pt idx="219">
                  <c:v>0.39367999999999997</c:v>
                </c:pt>
                <c:pt idx="220">
                  <c:v>0.35110000000000002</c:v>
                </c:pt>
                <c:pt idx="221">
                  <c:v>0.36109000000000002</c:v>
                </c:pt>
                <c:pt idx="222">
                  <c:v>0.37069000000000002</c:v>
                </c:pt>
                <c:pt idx="223">
                  <c:v>0.34049000000000001</c:v>
                </c:pt>
                <c:pt idx="224">
                  <c:v>0.36948999999999999</c:v>
                </c:pt>
                <c:pt idx="225">
                  <c:v>0.35675000000000001</c:v>
                </c:pt>
                <c:pt idx="226">
                  <c:v>0.36016999999999999</c:v>
                </c:pt>
                <c:pt idx="227">
                  <c:v>0.35299000000000003</c:v>
                </c:pt>
                <c:pt idx="228">
                  <c:v>0.36745</c:v>
                </c:pt>
                <c:pt idx="229">
                  <c:v>0.37080000000000002</c:v>
                </c:pt>
                <c:pt idx="230">
                  <c:v>0.38796000000000003</c:v>
                </c:pt>
                <c:pt idx="231">
                  <c:v>0.39206000000000002</c:v>
                </c:pt>
                <c:pt idx="232">
                  <c:v>0.38713999999999998</c:v>
                </c:pt>
                <c:pt idx="233">
                  <c:v>0.40225</c:v>
                </c:pt>
                <c:pt idx="234">
                  <c:v>0.38597999999999999</c:v>
                </c:pt>
                <c:pt idx="235">
                  <c:v>0.38513999999999998</c:v>
                </c:pt>
                <c:pt idx="236">
                  <c:v>0.38325999999999999</c:v>
                </c:pt>
                <c:pt idx="237">
                  <c:v>0.38036999999999999</c:v>
                </c:pt>
                <c:pt idx="238">
                  <c:v>0.38196999999999998</c:v>
                </c:pt>
                <c:pt idx="239">
                  <c:v>0.38533000000000001</c:v>
                </c:pt>
                <c:pt idx="240">
                  <c:v>0.36387999999999998</c:v>
                </c:pt>
                <c:pt idx="241">
                  <c:v>0.36981999999999998</c:v>
                </c:pt>
                <c:pt idx="242">
                  <c:v>0.37317</c:v>
                </c:pt>
                <c:pt idx="243">
                  <c:v>0.37258000000000002</c:v>
                </c:pt>
                <c:pt idx="244">
                  <c:v>0.37258000000000002</c:v>
                </c:pt>
                <c:pt idx="245">
                  <c:v>0.37182999999999999</c:v>
                </c:pt>
                <c:pt idx="246">
                  <c:v>0.37181999999999998</c:v>
                </c:pt>
                <c:pt idx="247">
                  <c:v>0.38079000000000002</c:v>
                </c:pt>
                <c:pt idx="248">
                  <c:v>0.48959999999999998</c:v>
                </c:pt>
                <c:pt idx="249">
                  <c:v>0.44808999999999999</c:v>
                </c:pt>
                <c:pt idx="250">
                  <c:v>0.39534000000000002</c:v>
                </c:pt>
                <c:pt idx="251">
                  <c:v>0.39789000000000002</c:v>
                </c:pt>
                <c:pt idx="252">
                  <c:v>0.41335</c:v>
                </c:pt>
                <c:pt idx="253">
                  <c:v>0.37506</c:v>
                </c:pt>
                <c:pt idx="254">
                  <c:v>0.34105999999999997</c:v>
                </c:pt>
                <c:pt idx="255">
                  <c:v>0.42279</c:v>
                </c:pt>
                <c:pt idx="256">
                  <c:v>0.40900999999999998</c:v>
                </c:pt>
                <c:pt idx="257">
                  <c:v>0.40179999999999999</c:v>
                </c:pt>
                <c:pt idx="258">
                  <c:v>0.40194000000000002</c:v>
                </c:pt>
                <c:pt idx="259">
                  <c:v>0.41326000000000002</c:v>
                </c:pt>
                <c:pt idx="260">
                  <c:v>0.41768</c:v>
                </c:pt>
                <c:pt idx="261">
                  <c:v>0.45576</c:v>
                </c:pt>
                <c:pt idx="262">
                  <c:v>0.46543000000000001</c:v>
                </c:pt>
                <c:pt idx="263">
                  <c:v>0.45923000000000003</c:v>
                </c:pt>
                <c:pt idx="264">
                  <c:v>0.45952999999999999</c:v>
                </c:pt>
                <c:pt idx="265">
                  <c:v>0.43191000000000002</c:v>
                </c:pt>
                <c:pt idx="266">
                  <c:v>0.42019000000000001</c:v>
                </c:pt>
                <c:pt idx="267">
                  <c:v>0.41725000000000001</c:v>
                </c:pt>
                <c:pt idx="268">
                  <c:v>0.41752</c:v>
                </c:pt>
                <c:pt idx="269">
                  <c:v>0.42897000000000002</c:v>
                </c:pt>
                <c:pt idx="270">
                  <c:v>0.43912000000000001</c:v>
                </c:pt>
                <c:pt idx="271">
                  <c:v>0.40751999999999999</c:v>
                </c:pt>
                <c:pt idx="272">
                  <c:v>0.40010000000000001</c:v>
                </c:pt>
                <c:pt idx="273">
                  <c:v>0.39262000000000002</c:v>
                </c:pt>
                <c:pt idx="274">
                  <c:v>0.39094000000000001</c:v>
                </c:pt>
                <c:pt idx="275">
                  <c:v>0.38406000000000001</c:v>
                </c:pt>
                <c:pt idx="276">
                  <c:v>0.41071999999999997</c:v>
                </c:pt>
                <c:pt idx="277">
                  <c:v>0.42088999999999999</c:v>
                </c:pt>
                <c:pt idx="278">
                  <c:v>0.42068</c:v>
                </c:pt>
              </c:numCache>
            </c:numRef>
          </c:val>
        </c:ser>
        <c:dLbls>
          <c:showLegendKey val="0"/>
          <c:showVal val="0"/>
          <c:showCatName val="0"/>
          <c:showSerName val="0"/>
          <c:showPercent val="0"/>
          <c:showBubbleSize val="0"/>
        </c:dLbls>
        <c:axId val="713314304"/>
        <c:axId val="709315968"/>
      </c:areaChart>
      <c:catAx>
        <c:axId val="713314304"/>
        <c:scaling>
          <c:orientation val="minMax"/>
        </c:scaling>
        <c:delete val="0"/>
        <c:axPos val="b"/>
        <c:majorTickMark val="out"/>
        <c:minorTickMark val="none"/>
        <c:tickLblPos val="nextTo"/>
        <c:crossAx val="709315968"/>
        <c:crosses val="autoZero"/>
        <c:auto val="1"/>
        <c:lblAlgn val="ctr"/>
        <c:lblOffset val="100"/>
        <c:noMultiLvlLbl val="0"/>
      </c:catAx>
      <c:valAx>
        <c:axId val="709315968"/>
        <c:scaling>
          <c:orientation val="minMax"/>
        </c:scaling>
        <c:delete val="0"/>
        <c:axPos val="l"/>
        <c:majorGridlines/>
        <c:numFmt formatCode="0%" sourceLinked="1"/>
        <c:majorTickMark val="out"/>
        <c:minorTickMark val="none"/>
        <c:tickLblPos val="nextTo"/>
        <c:crossAx val="713314304"/>
        <c:crosses val="autoZero"/>
        <c:crossBetween val="midCat"/>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areaChart>
        <c:grouping val="standard"/>
        <c:varyColors val="0"/>
        <c:ser>
          <c:idx val="1"/>
          <c:order val="0"/>
          <c:tx>
            <c:strRef>
              <c:f>Data!$B$11</c:f>
              <c:strCache>
                <c:ptCount val="1"/>
                <c:pt idx="0">
                  <c:v>Overall Tax Rate%</c:v>
                </c:pt>
              </c:strCache>
            </c:strRef>
          </c:tx>
          <c:val>
            <c:numRef>
              <c:f>Data!$C$11:$KK$11</c:f>
              <c:numCache>
                <c:formatCode>0%</c:formatCode>
                <c:ptCount val="295"/>
                <c:pt idx="0">
                  <c:v>0.20208999999999999</c:v>
                </c:pt>
                <c:pt idx="1">
                  <c:v>0.20829</c:v>
                </c:pt>
                <c:pt idx="2">
                  <c:v>0.20091999999999999</c:v>
                </c:pt>
                <c:pt idx="3">
                  <c:v>0.20716000000000001</c:v>
                </c:pt>
                <c:pt idx="4">
                  <c:v>0.21834000000000001</c:v>
                </c:pt>
                <c:pt idx="5">
                  <c:v>0.22298000000000001</c:v>
                </c:pt>
                <c:pt idx="6">
                  <c:v>0.22094</c:v>
                </c:pt>
                <c:pt idx="7">
                  <c:v>0.21992</c:v>
                </c:pt>
                <c:pt idx="8">
                  <c:v>0.2263</c:v>
                </c:pt>
                <c:pt idx="9">
                  <c:v>0.22201000000000001</c:v>
                </c:pt>
                <c:pt idx="10">
                  <c:v>0.22744</c:v>
                </c:pt>
                <c:pt idx="11">
                  <c:v>0.23079</c:v>
                </c:pt>
                <c:pt idx="12">
                  <c:v>0.22745000000000001</c:v>
                </c:pt>
                <c:pt idx="13">
                  <c:v>0.23604</c:v>
                </c:pt>
                <c:pt idx="14">
                  <c:v>0.23174</c:v>
                </c:pt>
                <c:pt idx="15">
                  <c:v>0.23479</c:v>
                </c:pt>
                <c:pt idx="16">
                  <c:v>0.22906000000000001</c:v>
                </c:pt>
                <c:pt idx="17">
                  <c:v>0.22655</c:v>
                </c:pt>
                <c:pt idx="18">
                  <c:v>0.22095999999999999</c:v>
                </c:pt>
                <c:pt idx="19">
                  <c:v>0.22076999999999999</c:v>
                </c:pt>
                <c:pt idx="20">
                  <c:v>0.2228</c:v>
                </c:pt>
                <c:pt idx="21">
                  <c:v>0.21390000000000001</c:v>
                </c:pt>
                <c:pt idx="22">
                  <c:v>0.21153</c:v>
                </c:pt>
                <c:pt idx="23">
                  <c:v>0.21051</c:v>
                </c:pt>
                <c:pt idx="24">
                  <c:v>0.21823000000000001</c:v>
                </c:pt>
                <c:pt idx="25">
                  <c:v>0.22666</c:v>
                </c:pt>
                <c:pt idx="26">
                  <c:v>0.22616</c:v>
                </c:pt>
                <c:pt idx="27">
                  <c:v>0.22523000000000001</c:v>
                </c:pt>
                <c:pt idx="28">
                  <c:v>0.22178999999999999</c:v>
                </c:pt>
                <c:pt idx="29">
                  <c:v>0.19166</c:v>
                </c:pt>
                <c:pt idx="30">
                  <c:v>0.19445999999999999</c:v>
                </c:pt>
                <c:pt idx="33">
                  <c:v>0.2626</c:v>
                </c:pt>
                <c:pt idx="34">
                  <c:v>0.26974999999999999</c:v>
                </c:pt>
                <c:pt idx="35">
                  <c:v>0.26146999999999998</c:v>
                </c:pt>
                <c:pt idx="36">
                  <c:v>0.24962000000000001</c:v>
                </c:pt>
                <c:pt idx="37">
                  <c:v>0.26034000000000002</c:v>
                </c:pt>
                <c:pt idx="38">
                  <c:v>0.26241999999999999</c:v>
                </c:pt>
                <c:pt idx="39">
                  <c:v>0.25891999999999998</c:v>
                </c:pt>
                <c:pt idx="40">
                  <c:v>0.26223999999999997</c:v>
                </c:pt>
                <c:pt idx="41">
                  <c:v>0.26841999999999999</c:v>
                </c:pt>
                <c:pt idx="42">
                  <c:v>0.27185999999999999</c:v>
                </c:pt>
                <c:pt idx="43">
                  <c:v>0.27361999999999997</c:v>
                </c:pt>
                <c:pt idx="44">
                  <c:v>0.27189999999999998</c:v>
                </c:pt>
                <c:pt idx="45">
                  <c:v>0.27612999999999999</c:v>
                </c:pt>
                <c:pt idx="46">
                  <c:v>0.27659</c:v>
                </c:pt>
                <c:pt idx="47">
                  <c:v>0.2828</c:v>
                </c:pt>
                <c:pt idx="48">
                  <c:v>0.28625</c:v>
                </c:pt>
                <c:pt idx="49">
                  <c:v>0.28341</c:v>
                </c:pt>
                <c:pt idx="50">
                  <c:v>0.27986</c:v>
                </c:pt>
                <c:pt idx="51">
                  <c:v>0.27094000000000001</c:v>
                </c:pt>
                <c:pt idx="52">
                  <c:v>0.26827000000000001</c:v>
                </c:pt>
                <c:pt idx="53">
                  <c:v>0.26784999999999998</c:v>
                </c:pt>
                <c:pt idx="54">
                  <c:v>0.26255000000000001</c:v>
                </c:pt>
                <c:pt idx="55">
                  <c:v>0.25176999999999999</c:v>
                </c:pt>
                <c:pt idx="56">
                  <c:v>0.24979999999999999</c:v>
                </c:pt>
                <c:pt idx="57">
                  <c:v>0.25156000000000001</c:v>
                </c:pt>
                <c:pt idx="58">
                  <c:v>0.25530999999999998</c:v>
                </c:pt>
                <c:pt idx="59">
                  <c:v>0.25679000000000002</c:v>
                </c:pt>
                <c:pt idx="60">
                  <c:v>0.25391999999999998</c:v>
                </c:pt>
                <c:pt idx="61">
                  <c:v>0.25502000000000002</c:v>
                </c:pt>
                <c:pt idx="62">
                  <c:v>0.23380999999999999</c:v>
                </c:pt>
                <c:pt idx="63">
                  <c:v>0.23793</c:v>
                </c:pt>
                <c:pt idx="66">
                  <c:v>0.30487999999999998</c:v>
                </c:pt>
                <c:pt idx="67">
                  <c:v>0.31318000000000001</c:v>
                </c:pt>
                <c:pt idx="68">
                  <c:v>0.30087999999999998</c:v>
                </c:pt>
                <c:pt idx="69">
                  <c:v>0.28743000000000002</c:v>
                </c:pt>
                <c:pt idx="70">
                  <c:v>0.29737000000000002</c:v>
                </c:pt>
                <c:pt idx="71">
                  <c:v>0.29770999999999997</c:v>
                </c:pt>
                <c:pt idx="72">
                  <c:v>0.29497000000000001</c:v>
                </c:pt>
                <c:pt idx="73">
                  <c:v>0.29475000000000001</c:v>
                </c:pt>
                <c:pt idx="74">
                  <c:v>0.30165999999999998</c:v>
                </c:pt>
                <c:pt idx="75">
                  <c:v>0.30692999999999998</c:v>
                </c:pt>
                <c:pt idx="76">
                  <c:v>0.30829000000000001</c:v>
                </c:pt>
                <c:pt idx="77">
                  <c:v>0.30980999999999997</c:v>
                </c:pt>
                <c:pt idx="78">
                  <c:v>0.30870999999999998</c:v>
                </c:pt>
                <c:pt idx="79">
                  <c:v>0.31213000000000002</c:v>
                </c:pt>
                <c:pt idx="80">
                  <c:v>0.31846000000000002</c:v>
                </c:pt>
                <c:pt idx="81">
                  <c:v>0.32058999999999999</c:v>
                </c:pt>
                <c:pt idx="82">
                  <c:v>0.31958999999999999</c:v>
                </c:pt>
                <c:pt idx="83">
                  <c:v>0.31656000000000001</c:v>
                </c:pt>
                <c:pt idx="84">
                  <c:v>0.31036999999999998</c:v>
                </c:pt>
                <c:pt idx="85">
                  <c:v>0.30861</c:v>
                </c:pt>
                <c:pt idx="86">
                  <c:v>0.31175999999999998</c:v>
                </c:pt>
                <c:pt idx="87">
                  <c:v>0.30519000000000002</c:v>
                </c:pt>
                <c:pt idx="88">
                  <c:v>0.29804999999999998</c:v>
                </c:pt>
                <c:pt idx="89">
                  <c:v>0.28776000000000002</c:v>
                </c:pt>
                <c:pt idx="90">
                  <c:v>0.28677000000000002</c:v>
                </c:pt>
                <c:pt idx="91">
                  <c:v>0.28843999999999997</c:v>
                </c:pt>
                <c:pt idx="92">
                  <c:v>0.29167999999999999</c:v>
                </c:pt>
                <c:pt idx="93">
                  <c:v>0.28855999999999998</c:v>
                </c:pt>
                <c:pt idx="94">
                  <c:v>0.28928999999999999</c:v>
                </c:pt>
                <c:pt idx="95">
                  <c:v>0.27102999999999999</c:v>
                </c:pt>
                <c:pt idx="96">
                  <c:v>0.27650999999999998</c:v>
                </c:pt>
                <c:pt idx="99">
                  <c:v>0.32536999999999999</c:v>
                </c:pt>
                <c:pt idx="100">
                  <c:v>0.33803</c:v>
                </c:pt>
                <c:pt idx="101">
                  <c:v>0.31913999999999998</c:v>
                </c:pt>
                <c:pt idx="102">
                  <c:v>0.30830000000000002</c:v>
                </c:pt>
                <c:pt idx="103">
                  <c:v>0.31633</c:v>
                </c:pt>
                <c:pt idx="104">
                  <c:v>0.31919999999999998</c:v>
                </c:pt>
                <c:pt idx="105">
                  <c:v>0.31442999999999999</c:v>
                </c:pt>
                <c:pt idx="106">
                  <c:v>0.31861</c:v>
                </c:pt>
                <c:pt idx="107">
                  <c:v>0.32214999999999999</c:v>
                </c:pt>
                <c:pt idx="108">
                  <c:v>0.32284000000000002</c:v>
                </c:pt>
                <c:pt idx="109">
                  <c:v>0.32739000000000001</c:v>
                </c:pt>
                <c:pt idx="110">
                  <c:v>0.32805000000000001</c:v>
                </c:pt>
                <c:pt idx="111">
                  <c:v>0.33128000000000002</c:v>
                </c:pt>
                <c:pt idx="112">
                  <c:v>0.33168999999999998</c:v>
                </c:pt>
                <c:pt idx="113">
                  <c:v>0.33603</c:v>
                </c:pt>
                <c:pt idx="114">
                  <c:v>0.33557999999999999</c:v>
                </c:pt>
                <c:pt idx="115">
                  <c:v>0.33227000000000001</c:v>
                </c:pt>
                <c:pt idx="116">
                  <c:v>0.32912999999999998</c:v>
                </c:pt>
                <c:pt idx="117">
                  <c:v>0.31996999999999998</c:v>
                </c:pt>
                <c:pt idx="118">
                  <c:v>0.31994</c:v>
                </c:pt>
                <c:pt idx="119">
                  <c:v>0.32057000000000002</c:v>
                </c:pt>
                <c:pt idx="120">
                  <c:v>0.32062000000000002</c:v>
                </c:pt>
                <c:pt idx="121">
                  <c:v>0.31302000000000002</c:v>
                </c:pt>
                <c:pt idx="122">
                  <c:v>0.30209000000000003</c:v>
                </c:pt>
                <c:pt idx="123">
                  <c:v>0.30330000000000001</c:v>
                </c:pt>
                <c:pt idx="124">
                  <c:v>0.30714999999999998</c:v>
                </c:pt>
                <c:pt idx="125">
                  <c:v>0.30736000000000002</c:v>
                </c:pt>
                <c:pt idx="126">
                  <c:v>0.30387999999999998</c:v>
                </c:pt>
                <c:pt idx="127">
                  <c:v>0.30714000000000002</c:v>
                </c:pt>
                <c:pt idx="128">
                  <c:v>0.29181000000000001</c:v>
                </c:pt>
                <c:pt idx="129">
                  <c:v>0.30068</c:v>
                </c:pt>
                <c:pt idx="132">
                  <c:v>0.34684999999999999</c:v>
                </c:pt>
                <c:pt idx="133">
                  <c:v>0.35460000000000003</c:v>
                </c:pt>
                <c:pt idx="134">
                  <c:v>0.33699000000000001</c:v>
                </c:pt>
                <c:pt idx="135">
                  <c:v>0.31949</c:v>
                </c:pt>
                <c:pt idx="136">
                  <c:v>0.33206999999999998</c:v>
                </c:pt>
                <c:pt idx="137">
                  <c:v>0.33600999999999998</c:v>
                </c:pt>
                <c:pt idx="138">
                  <c:v>0.32677</c:v>
                </c:pt>
                <c:pt idx="139">
                  <c:v>0.33137</c:v>
                </c:pt>
                <c:pt idx="140">
                  <c:v>0.33105000000000001</c:v>
                </c:pt>
                <c:pt idx="141">
                  <c:v>0.33474999999999999</c:v>
                </c:pt>
                <c:pt idx="142">
                  <c:v>0.33753</c:v>
                </c:pt>
                <c:pt idx="143">
                  <c:v>0.34229999999999999</c:v>
                </c:pt>
                <c:pt idx="144">
                  <c:v>0.34625</c:v>
                </c:pt>
                <c:pt idx="145">
                  <c:v>0.34689999999999999</c:v>
                </c:pt>
                <c:pt idx="146">
                  <c:v>0.35376999999999997</c:v>
                </c:pt>
                <c:pt idx="147">
                  <c:v>0.35813</c:v>
                </c:pt>
                <c:pt idx="148">
                  <c:v>0.35679</c:v>
                </c:pt>
                <c:pt idx="149">
                  <c:v>0.34787000000000001</c:v>
                </c:pt>
                <c:pt idx="150">
                  <c:v>0.33806999999999998</c:v>
                </c:pt>
                <c:pt idx="151">
                  <c:v>0.33572000000000002</c:v>
                </c:pt>
                <c:pt idx="152">
                  <c:v>0.33600000000000002</c:v>
                </c:pt>
                <c:pt idx="153">
                  <c:v>0.33940999999999999</c:v>
                </c:pt>
                <c:pt idx="154">
                  <c:v>0.33450999999999997</c:v>
                </c:pt>
                <c:pt idx="155">
                  <c:v>0.31735000000000002</c:v>
                </c:pt>
                <c:pt idx="156">
                  <c:v>0.32</c:v>
                </c:pt>
                <c:pt idx="157">
                  <c:v>0.32412000000000002</c:v>
                </c:pt>
                <c:pt idx="158">
                  <c:v>0.32547999999999999</c:v>
                </c:pt>
                <c:pt idx="159">
                  <c:v>0.32475999999999999</c:v>
                </c:pt>
                <c:pt idx="160">
                  <c:v>0.32723000000000002</c:v>
                </c:pt>
                <c:pt idx="161">
                  <c:v>0.31323000000000001</c:v>
                </c:pt>
                <c:pt idx="162">
                  <c:v>0.32079000000000002</c:v>
                </c:pt>
                <c:pt idx="165">
                  <c:v>0.36320000000000002</c:v>
                </c:pt>
                <c:pt idx="166">
                  <c:v>0.37019999999999997</c:v>
                </c:pt>
                <c:pt idx="167">
                  <c:v>0.35404000000000002</c:v>
                </c:pt>
                <c:pt idx="168">
                  <c:v>0.32735999999999998</c:v>
                </c:pt>
                <c:pt idx="169">
                  <c:v>0.34336</c:v>
                </c:pt>
                <c:pt idx="170">
                  <c:v>0.34345999999999999</c:v>
                </c:pt>
                <c:pt idx="171">
                  <c:v>0.33522999999999997</c:v>
                </c:pt>
                <c:pt idx="172">
                  <c:v>0.34311000000000003</c:v>
                </c:pt>
                <c:pt idx="173">
                  <c:v>0.34405000000000002</c:v>
                </c:pt>
                <c:pt idx="174">
                  <c:v>0.35289999999999999</c:v>
                </c:pt>
                <c:pt idx="175">
                  <c:v>0.34636</c:v>
                </c:pt>
                <c:pt idx="176">
                  <c:v>0.35114000000000001</c:v>
                </c:pt>
                <c:pt idx="177">
                  <c:v>0.35321999999999998</c:v>
                </c:pt>
                <c:pt idx="178">
                  <c:v>0.35726000000000002</c:v>
                </c:pt>
                <c:pt idx="179">
                  <c:v>0.36031999999999997</c:v>
                </c:pt>
                <c:pt idx="180">
                  <c:v>0.36529</c:v>
                </c:pt>
                <c:pt idx="181">
                  <c:v>0.37092999999999998</c:v>
                </c:pt>
                <c:pt idx="182">
                  <c:v>0.36175000000000002</c:v>
                </c:pt>
                <c:pt idx="183">
                  <c:v>0.35780000000000001</c:v>
                </c:pt>
                <c:pt idx="184">
                  <c:v>0.35875000000000001</c:v>
                </c:pt>
                <c:pt idx="185">
                  <c:v>0.35644999999999999</c:v>
                </c:pt>
                <c:pt idx="186">
                  <c:v>0.35420000000000001</c:v>
                </c:pt>
                <c:pt idx="187">
                  <c:v>0.35119</c:v>
                </c:pt>
                <c:pt idx="188">
                  <c:v>0.33090000000000003</c:v>
                </c:pt>
                <c:pt idx="189">
                  <c:v>0.33216000000000001</c:v>
                </c:pt>
                <c:pt idx="190">
                  <c:v>0.33495000000000003</c:v>
                </c:pt>
                <c:pt idx="191">
                  <c:v>0.33295000000000002</c:v>
                </c:pt>
                <c:pt idx="192">
                  <c:v>0.33276</c:v>
                </c:pt>
                <c:pt idx="193">
                  <c:v>0.3352</c:v>
                </c:pt>
                <c:pt idx="194">
                  <c:v>0.32288</c:v>
                </c:pt>
                <c:pt idx="195">
                  <c:v>0.32847999999999999</c:v>
                </c:pt>
                <c:pt idx="198">
                  <c:v>0.37827</c:v>
                </c:pt>
                <c:pt idx="199">
                  <c:v>0.38779000000000002</c:v>
                </c:pt>
                <c:pt idx="200">
                  <c:v>0.36647999999999997</c:v>
                </c:pt>
                <c:pt idx="201">
                  <c:v>0.33341999999999999</c:v>
                </c:pt>
                <c:pt idx="202">
                  <c:v>0.35263</c:v>
                </c:pt>
                <c:pt idx="203">
                  <c:v>0.35427999999999998</c:v>
                </c:pt>
                <c:pt idx="204">
                  <c:v>0.34176000000000001</c:v>
                </c:pt>
                <c:pt idx="205">
                  <c:v>0.35050999999999999</c:v>
                </c:pt>
                <c:pt idx="206">
                  <c:v>0.34336</c:v>
                </c:pt>
                <c:pt idx="207">
                  <c:v>0.35116000000000003</c:v>
                </c:pt>
                <c:pt idx="208">
                  <c:v>0.35142000000000001</c:v>
                </c:pt>
                <c:pt idx="209">
                  <c:v>0.36152000000000001</c:v>
                </c:pt>
                <c:pt idx="210">
                  <c:v>0.36376999999999998</c:v>
                </c:pt>
                <c:pt idx="211">
                  <c:v>0.37080000000000002</c:v>
                </c:pt>
                <c:pt idx="212">
                  <c:v>0.37136999999999998</c:v>
                </c:pt>
                <c:pt idx="213">
                  <c:v>0.36997000000000002</c:v>
                </c:pt>
                <c:pt idx="214">
                  <c:v>0.37247999999999998</c:v>
                </c:pt>
                <c:pt idx="215">
                  <c:v>0.36562</c:v>
                </c:pt>
                <c:pt idx="216">
                  <c:v>0.36425000000000002</c:v>
                </c:pt>
                <c:pt idx="217">
                  <c:v>0.36226000000000003</c:v>
                </c:pt>
                <c:pt idx="218">
                  <c:v>0.35920999999999997</c:v>
                </c:pt>
                <c:pt idx="219">
                  <c:v>0.36284</c:v>
                </c:pt>
                <c:pt idx="220">
                  <c:v>0.36142999999999997</c:v>
                </c:pt>
                <c:pt idx="221">
                  <c:v>0.34167999999999998</c:v>
                </c:pt>
                <c:pt idx="222">
                  <c:v>0.34329999999999999</c:v>
                </c:pt>
                <c:pt idx="223">
                  <c:v>0.34321000000000002</c:v>
                </c:pt>
                <c:pt idx="224">
                  <c:v>0.34395999999999999</c:v>
                </c:pt>
                <c:pt idx="225">
                  <c:v>0.34001999999999999</c:v>
                </c:pt>
                <c:pt idx="226">
                  <c:v>0.34261000000000003</c:v>
                </c:pt>
                <c:pt idx="227">
                  <c:v>0.33374999999999999</c:v>
                </c:pt>
                <c:pt idx="228">
                  <c:v>0.34076000000000001</c:v>
                </c:pt>
                <c:pt idx="231">
                  <c:v>0.43091000000000002</c:v>
                </c:pt>
                <c:pt idx="232">
                  <c:v>0.42603999999999997</c:v>
                </c:pt>
                <c:pt idx="233">
                  <c:v>0.39367999999999997</c:v>
                </c:pt>
                <c:pt idx="234">
                  <c:v>0.35110000000000002</c:v>
                </c:pt>
                <c:pt idx="235">
                  <c:v>0.36109000000000002</c:v>
                </c:pt>
                <c:pt idx="236">
                  <c:v>0.37069000000000002</c:v>
                </c:pt>
                <c:pt idx="237">
                  <c:v>0.34049000000000001</c:v>
                </c:pt>
                <c:pt idx="238">
                  <c:v>0.36948999999999999</c:v>
                </c:pt>
                <c:pt idx="239">
                  <c:v>0.35675000000000001</c:v>
                </c:pt>
                <c:pt idx="240">
                  <c:v>0.36016999999999999</c:v>
                </c:pt>
                <c:pt idx="241">
                  <c:v>0.35299000000000003</c:v>
                </c:pt>
                <c:pt idx="242">
                  <c:v>0.36745</c:v>
                </c:pt>
                <c:pt idx="243">
                  <c:v>0.37080000000000002</c:v>
                </c:pt>
                <c:pt idx="244">
                  <c:v>0.38796000000000003</c:v>
                </c:pt>
                <c:pt idx="245">
                  <c:v>0.39206000000000002</c:v>
                </c:pt>
                <c:pt idx="246">
                  <c:v>0.38713999999999998</c:v>
                </c:pt>
                <c:pt idx="247">
                  <c:v>0.40225</c:v>
                </c:pt>
                <c:pt idx="248">
                  <c:v>0.38597999999999999</c:v>
                </c:pt>
                <c:pt idx="249">
                  <c:v>0.38513999999999998</c:v>
                </c:pt>
                <c:pt idx="250">
                  <c:v>0.38325999999999999</c:v>
                </c:pt>
                <c:pt idx="251">
                  <c:v>0.38036999999999999</c:v>
                </c:pt>
                <c:pt idx="252">
                  <c:v>0.38196999999999998</c:v>
                </c:pt>
                <c:pt idx="253">
                  <c:v>0.38533000000000001</c:v>
                </c:pt>
                <c:pt idx="254">
                  <c:v>0.36387999999999998</c:v>
                </c:pt>
                <c:pt idx="255">
                  <c:v>0.36981999999999998</c:v>
                </c:pt>
                <c:pt idx="256">
                  <c:v>0.37317</c:v>
                </c:pt>
                <c:pt idx="257">
                  <c:v>0.37258000000000002</c:v>
                </c:pt>
                <c:pt idx="258">
                  <c:v>0.37258000000000002</c:v>
                </c:pt>
                <c:pt idx="259">
                  <c:v>0.37182999999999999</c:v>
                </c:pt>
                <c:pt idx="260">
                  <c:v>0.37181999999999998</c:v>
                </c:pt>
                <c:pt idx="261">
                  <c:v>0.38079000000000002</c:v>
                </c:pt>
                <c:pt idx="264">
                  <c:v>0.48959999999999998</c:v>
                </c:pt>
                <c:pt idx="265">
                  <c:v>0.44808999999999999</c:v>
                </c:pt>
                <c:pt idx="266">
                  <c:v>0.39534000000000002</c:v>
                </c:pt>
                <c:pt idx="267">
                  <c:v>0.39789000000000002</c:v>
                </c:pt>
                <c:pt idx="268">
                  <c:v>0.41335</c:v>
                </c:pt>
                <c:pt idx="269">
                  <c:v>0.37506</c:v>
                </c:pt>
                <c:pt idx="270">
                  <c:v>0.34105999999999997</c:v>
                </c:pt>
                <c:pt idx="271">
                  <c:v>0.42279</c:v>
                </c:pt>
                <c:pt idx="272">
                  <c:v>0.40900999999999998</c:v>
                </c:pt>
                <c:pt idx="273">
                  <c:v>0.40179999999999999</c:v>
                </c:pt>
                <c:pt idx="274">
                  <c:v>0.40194000000000002</c:v>
                </c:pt>
                <c:pt idx="275">
                  <c:v>0.41326000000000002</c:v>
                </c:pt>
                <c:pt idx="276">
                  <c:v>0.41768</c:v>
                </c:pt>
                <c:pt idx="277">
                  <c:v>0.45576</c:v>
                </c:pt>
                <c:pt idx="278">
                  <c:v>0.46543000000000001</c:v>
                </c:pt>
                <c:pt idx="279">
                  <c:v>0.45923000000000003</c:v>
                </c:pt>
                <c:pt idx="280">
                  <c:v>0.45952999999999999</c:v>
                </c:pt>
                <c:pt idx="281">
                  <c:v>0.43191000000000002</c:v>
                </c:pt>
                <c:pt idx="282">
                  <c:v>0.42019000000000001</c:v>
                </c:pt>
                <c:pt idx="283">
                  <c:v>0.41725000000000001</c:v>
                </c:pt>
                <c:pt idx="284">
                  <c:v>0.41752</c:v>
                </c:pt>
                <c:pt idx="285">
                  <c:v>0.42897000000000002</c:v>
                </c:pt>
                <c:pt idx="286">
                  <c:v>0.43912000000000001</c:v>
                </c:pt>
                <c:pt idx="287">
                  <c:v>0.40751999999999999</c:v>
                </c:pt>
                <c:pt idx="288">
                  <c:v>0.40010000000000001</c:v>
                </c:pt>
                <c:pt idx="289">
                  <c:v>0.39262000000000002</c:v>
                </c:pt>
                <c:pt idx="290">
                  <c:v>0.39094000000000001</c:v>
                </c:pt>
                <c:pt idx="291">
                  <c:v>0.38406000000000001</c:v>
                </c:pt>
                <c:pt idx="292">
                  <c:v>0.41071999999999997</c:v>
                </c:pt>
                <c:pt idx="293">
                  <c:v>0.42088999999999999</c:v>
                </c:pt>
                <c:pt idx="294">
                  <c:v>0.42068</c:v>
                </c:pt>
              </c:numCache>
            </c:numRef>
          </c:val>
        </c:ser>
        <c:dLbls>
          <c:showLegendKey val="0"/>
          <c:showVal val="0"/>
          <c:showCatName val="0"/>
          <c:showSerName val="0"/>
          <c:showPercent val="0"/>
          <c:showBubbleSize val="0"/>
        </c:dLbls>
        <c:axId val="711643136"/>
        <c:axId val="700565760"/>
      </c:areaChart>
      <c:catAx>
        <c:axId val="711643136"/>
        <c:scaling>
          <c:orientation val="minMax"/>
        </c:scaling>
        <c:delete val="0"/>
        <c:axPos val="b"/>
        <c:majorTickMark val="out"/>
        <c:minorTickMark val="none"/>
        <c:tickLblPos val="nextTo"/>
        <c:crossAx val="700565760"/>
        <c:crosses val="autoZero"/>
        <c:auto val="1"/>
        <c:lblAlgn val="ctr"/>
        <c:lblOffset val="100"/>
        <c:noMultiLvlLbl val="0"/>
      </c:catAx>
      <c:valAx>
        <c:axId val="700565760"/>
        <c:scaling>
          <c:orientation val="minMax"/>
        </c:scaling>
        <c:delete val="0"/>
        <c:axPos val="l"/>
        <c:majorGridlines/>
        <c:numFmt formatCode="0%" sourceLinked="1"/>
        <c:majorTickMark val="out"/>
        <c:minorTickMark val="none"/>
        <c:tickLblPos val="nextTo"/>
        <c:crossAx val="711643136"/>
        <c:crosses val="autoZero"/>
        <c:crossBetween val="midCat"/>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areaChart>
        <c:grouping val="standard"/>
        <c:varyColors val="0"/>
        <c:ser>
          <c:idx val="1"/>
          <c:order val="0"/>
          <c:tx>
            <c:strRef>
              <c:f>Data!$B$11</c:f>
              <c:strCache>
                <c:ptCount val="1"/>
                <c:pt idx="0">
                  <c:v>Overall Tax Rate%</c:v>
                </c:pt>
              </c:strCache>
            </c:strRef>
          </c:tx>
          <c:val>
            <c:numRef>
              <c:f>Data!$C$11:$KK$11</c:f>
              <c:numCache>
                <c:formatCode>0%</c:formatCode>
                <c:ptCount val="295"/>
                <c:pt idx="0">
                  <c:v>0.20208999999999999</c:v>
                </c:pt>
                <c:pt idx="1">
                  <c:v>0.20829</c:v>
                </c:pt>
                <c:pt idx="2">
                  <c:v>0.20091999999999999</c:v>
                </c:pt>
                <c:pt idx="3">
                  <c:v>0.20716000000000001</c:v>
                </c:pt>
                <c:pt idx="4">
                  <c:v>0.21834000000000001</c:v>
                </c:pt>
                <c:pt idx="5">
                  <c:v>0.22298000000000001</c:v>
                </c:pt>
                <c:pt idx="6">
                  <c:v>0.22094</c:v>
                </c:pt>
                <c:pt idx="7">
                  <c:v>0.21992</c:v>
                </c:pt>
                <c:pt idx="8">
                  <c:v>0.2263</c:v>
                </c:pt>
                <c:pt idx="9">
                  <c:v>0.22201000000000001</c:v>
                </c:pt>
                <c:pt idx="10">
                  <c:v>0.22744</c:v>
                </c:pt>
                <c:pt idx="11">
                  <c:v>0.23079</c:v>
                </c:pt>
                <c:pt idx="12">
                  <c:v>0.22745000000000001</c:v>
                </c:pt>
                <c:pt idx="13">
                  <c:v>0.23604</c:v>
                </c:pt>
                <c:pt idx="14">
                  <c:v>0.23174</c:v>
                </c:pt>
                <c:pt idx="15">
                  <c:v>0.23479</c:v>
                </c:pt>
                <c:pt idx="16">
                  <c:v>0.22906000000000001</c:v>
                </c:pt>
                <c:pt idx="17">
                  <c:v>0.22655</c:v>
                </c:pt>
                <c:pt idx="18">
                  <c:v>0.22095999999999999</c:v>
                </c:pt>
                <c:pt idx="19">
                  <c:v>0.22076999999999999</c:v>
                </c:pt>
                <c:pt idx="20">
                  <c:v>0.2228</c:v>
                </c:pt>
                <c:pt idx="21">
                  <c:v>0.21390000000000001</c:v>
                </c:pt>
                <c:pt idx="22">
                  <c:v>0.21153</c:v>
                </c:pt>
                <c:pt idx="23">
                  <c:v>0.21051</c:v>
                </c:pt>
                <c:pt idx="24">
                  <c:v>0.21823000000000001</c:v>
                </c:pt>
                <c:pt idx="25">
                  <c:v>0.22666</c:v>
                </c:pt>
                <c:pt idx="26">
                  <c:v>0.22616</c:v>
                </c:pt>
                <c:pt idx="27">
                  <c:v>0.22523000000000001</c:v>
                </c:pt>
                <c:pt idx="28">
                  <c:v>0.22178999999999999</c:v>
                </c:pt>
                <c:pt idx="29">
                  <c:v>0.19166</c:v>
                </c:pt>
                <c:pt idx="30">
                  <c:v>0.19445999999999999</c:v>
                </c:pt>
                <c:pt idx="33">
                  <c:v>0.2626</c:v>
                </c:pt>
                <c:pt idx="34">
                  <c:v>0.26974999999999999</c:v>
                </c:pt>
                <c:pt idx="35">
                  <c:v>0.26146999999999998</c:v>
                </c:pt>
                <c:pt idx="36">
                  <c:v>0.24962000000000001</c:v>
                </c:pt>
                <c:pt idx="37">
                  <c:v>0.26034000000000002</c:v>
                </c:pt>
                <c:pt idx="38">
                  <c:v>0.26241999999999999</c:v>
                </c:pt>
                <c:pt idx="39">
                  <c:v>0.25891999999999998</c:v>
                </c:pt>
                <c:pt idx="40">
                  <c:v>0.26223999999999997</c:v>
                </c:pt>
                <c:pt idx="41">
                  <c:v>0.26841999999999999</c:v>
                </c:pt>
                <c:pt idx="42">
                  <c:v>0.27185999999999999</c:v>
                </c:pt>
                <c:pt idx="43">
                  <c:v>0.27361999999999997</c:v>
                </c:pt>
                <c:pt idx="44">
                  <c:v>0.27189999999999998</c:v>
                </c:pt>
                <c:pt idx="45">
                  <c:v>0.27612999999999999</c:v>
                </c:pt>
                <c:pt idx="46">
                  <c:v>0.27659</c:v>
                </c:pt>
                <c:pt idx="47">
                  <c:v>0.2828</c:v>
                </c:pt>
                <c:pt idx="48">
                  <c:v>0.28625</c:v>
                </c:pt>
                <c:pt idx="49">
                  <c:v>0.28341</c:v>
                </c:pt>
                <c:pt idx="50">
                  <c:v>0.27986</c:v>
                </c:pt>
                <c:pt idx="51">
                  <c:v>0.27094000000000001</c:v>
                </c:pt>
                <c:pt idx="52">
                  <c:v>0.26827000000000001</c:v>
                </c:pt>
                <c:pt idx="53">
                  <c:v>0.26784999999999998</c:v>
                </c:pt>
                <c:pt idx="54">
                  <c:v>0.26255000000000001</c:v>
                </c:pt>
                <c:pt idx="55">
                  <c:v>0.25176999999999999</c:v>
                </c:pt>
                <c:pt idx="56">
                  <c:v>0.24979999999999999</c:v>
                </c:pt>
                <c:pt idx="57">
                  <c:v>0.25156000000000001</c:v>
                </c:pt>
                <c:pt idx="58">
                  <c:v>0.25530999999999998</c:v>
                </c:pt>
                <c:pt idx="59">
                  <c:v>0.25679000000000002</c:v>
                </c:pt>
                <c:pt idx="60">
                  <c:v>0.25391999999999998</c:v>
                </c:pt>
                <c:pt idx="61">
                  <c:v>0.25502000000000002</c:v>
                </c:pt>
                <c:pt idx="62">
                  <c:v>0.23380999999999999</c:v>
                </c:pt>
                <c:pt idx="63">
                  <c:v>0.23793</c:v>
                </c:pt>
                <c:pt idx="66">
                  <c:v>0.30487999999999998</c:v>
                </c:pt>
                <c:pt idx="67">
                  <c:v>0.31318000000000001</c:v>
                </c:pt>
                <c:pt idx="68">
                  <c:v>0.30087999999999998</c:v>
                </c:pt>
                <c:pt idx="69">
                  <c:v>0.28743000000000002</c:v>
                </c:pt>
                <c:pt idx="70">
                  <c:v>0.29737000000000002</c:v>
                </c:pt>
                <c:pt idx="71">
                  <c:v>0.29770999999999997</c:v>
                </c:pt>
                <c:pt idx="72">
                  <c:v>0.29497000000000001</c:v>
                </c:pt>
                <c:pt idx="73">
                  <c:v>0.29475000000000001</c:v>
                </c:pt>
                <c:pt idx="74">
                  <c:v>0.30165999999999998</c:v>
                </c:pt>
                <c:pt idx="75">
                  <c:v>0.30692999999999998</c:v>
                </c:pt>
                <c:pt idx="76">
                  <c:v>0.30829000000000001</c:v>
                </c:pt>
                <c:pt idx="77">
                  <c:v>0.30980999999999997</c:v>
                </c:pt>
                <c:pt idx="78">
                  <c:v>0.30870999999999998</c:v>
                </c:pt>
                <c:pt idx="79">
                  <c:v>0.31213000000000002</c:v>
                </c:pt>
                <c:pt idx="80">
                  <c:v>0.31846000000000002</c:v>
                </c:pt>
                <c:pt idx="81">
                  <c:v>0.32058999999999999</c:v>
                </c:pt>
                <c:pt idx="82">
                  <c:v>0.31958999999999999</c:v>
                </c:pt>
                <c:pt idx="83">
                  <c:v>0.31656000000000001</c:v>
                </c:pt>
                <c:pt idx="84">
                  <c:v>0.31036999999999998</c:v>
                </c:pt>
                <c:pt idx="85">
                  <c:v>0.30861</c:v>
                </c:pt>
                <c:pt idx="86">
                  <c:v>0.31175999999999998</c:v>
                </c:pt>
                <c:pt idx="87">
                  <c:v>0.30519000000000002</c:v>
                </c:pt>
                <c:pt idx="88">
                  <c:v>0.29804999999999998</c:v>
                </c:pt>
                <c:pt idx="89">
                  <c:v>0.28776000000000002</c:v>
                </c:pt>
                <c:pt idx="90">
                  <c:v>0.28677000000000002</c:v>
                </c:pt>
                <c:pt idx="91">
                  <c:v>0.28843999999999997</c:v>
                </c:pt>
                <c:pt idx="92">
                  <c:v>0.29167999999999999</c:v>
                </c:pt>
                <c:pt idx="93">
                  <c:v>0.28855999999999998</c:v>
                </c:pt>
                <c:pt idx="94">
                  <c:v>0.28928999999999999</c:v>
                </c:pt>
                <c:pt idx="95">
                  <c:v>0.27102999999999999</c:v>
                </c:pt>
                <c:pt idx="96">
                  <c:v>0.27650999999999998</c:v>
                </c:pt>
                <c:pt idx="99">
                  <c:v>0.32536999999999999</c:v>
                </c:pt>
                <c:pt idx="100">
                  <c:v>0.33803</c:v>
                </c:pt>
                <c:pt idx="101">
                  <c:v>0.31913999999999998</c:v>
                </c:pt>
                <c:pt idx="102">
                  <c:v>0.30830000000000002</c:v>
                </c:pt>
                <c:pt idx="103">
                  <c:v>0.31633</c:v>
                </c:pt>
                <c:pt idx="104">
                  <c:v>0.31919999999999998</c:v>
                </c:pt>
                <c:pt idx="105">
                  <c:v>0.31442999999999999</c:v>
                </c:pt>
                <c:pt idx="106">
                  <c:v>0.31861</c:v>
                </c:pt>
                <c:pt idx="107">
                  <c:v>0.32214999999999999</c:v>
                </c:pt>
                <c:pt idx="108">
                  <c:v>0.32284000000000002</c:v>
                </c:pt>
                <c:pt idx="109">
                  <c:v>0.32739000000000001</c:v>
                </c:pt>
                <c:pt idx="110">
                  <c:v>0.32805000000000001</c:v>
                </c:pt>
                <c:pt idx="111">
                  <c:v>0.33128000000000002</c:v>
                </c:pt>
                <c:pt idx="112">
                  <c:v>0.33168999999999998</c:v>
                </c:pt>
                <c:pt idx="113">
                  <c:v>0.33603</c:v>
                </c:pt>
                <c:pt idx="114">
                  <c:v>0.33557999999999999</c:v>
                </c:pt>
                <c:pt idx="115">
                  <c:v>0.33227000000000001</c:v>
                </c:pt>
                <c:pt idx="116">
                  <c:v>0.32912999999999998</c:v>
                </c:pt>
                <c:pt idx="117">
                  <c:v>0.31996999999999998</c:v>
                </c:pt>
                <c:pt idx="118">
                  <c:v>0.31994</c:v>
                </c:pt>
                <c:pt idx="119">
                  <c:v>0.32057000000000002</c:v>
                </c:pt>
                <c:pt idx="120">
                  <c:v>0.32062000000000002</c:v>
                </c:pt>
                <c:pt idx="121">
                  <c:v>0.31302000000000002</c:v>
                </c:pt>
                <c:pt idx="122">
                  <c:v>0.30209000000000003</c:v>
                </c:pt>
                <c:pt idx="123">
                  <c:v>0.30330000000000001</c:v>
                </c:pt>
                <c:pt idx="124">
                  <c:v>0.30714999999999998</c:v>
                </c:pt>
                <c:pt idx="125">
                  <c:v>0.30736000000000002</c:v>
                </c:pt>
                <c:pt idx="126">
                  <c:v>0.30387999999999998</c:v>
                </c:pt>
                <c:pt idx="127">
                  <c:v>0.30714000000000002</c:v>
                </c:pt>
                <c:pt idx="128">
                  <c:v>0.29181000000000001</c:v>
                </c:pt>
                <c:pt idx="129">
                  <c:v>0.30068</c:v>
                </c:pt>
                <c:pt idx="132">
                  <c:v>0.34684999999999999</c:v>
                </c:pt>
                <c:pt idx="133">
                  <c:v>0.35460000000000003</c:v>
                </c:pt>
                <c:pt idx="134">
                  <c:v>0.33699000000000001</c:v>
                </c:pt>
                <c:pt idx="135">
                  <c:v>0.31949</c:v>
                </c:pt>
                <c:pt idx="136">
                  <c:v>0.33206999999999998</c:v>
                </c:pt>
                <c:pt idx="137">
                  <c:v>0.33600999999999998</c:v>
                </c:pt>
                <c:pt idx="138">
                  <c:v>0.32677</c:v>
                </c:pt>
                <c:pt idx="139">
                  <c:v>0.33137</c:v>
                </c:pt>
                <c:pt idx="140">
                  <c:v>0.33105000000000001</c:v>
                </c:pt>
                <c:pt idx="141">
                  <c:v>0.33474999999999999</c:v>
                </c:pt>
                <c:pt idx="142">
                  <c:v>0.33753</c:v>
                </c:pt>
                <c:pt idx="143">
                  <c:v>0.34229999999999999</c:v>
                </c:pt>
                <c:pt idx="144">
                  <c:v>0.34625</c:v>
                </c:pt>
                <c:pt idx="145">
                  <c:v>0.34689999999999999</c:v>
                </c:pt>
                <c:pt idx="146">
                  <c:v>0.35376999999999997</c:v>
                </c:pt>
                <c:pt idx="147">
                  <c:v>0.35813</c:v>
                </c:pt>
                <c:pt idx="148">
                  <c:v>0.35679</c:v>
                </c:pt>
                <c:pt idx="149">
                  <c:v>0.34787000000000001</c:v>
                </c:pt>
                <c:pt idx="150">
                  <c:v>0.33806999999999998</c:v>
                </c:pt>
                <c:pt idx="151">
                  <c:v>0.33572000000000002</c:v>
                </c:pt>
                <c:pt idx="152">
                  <c:v>0.33600000000000002</c:v>
                </c:pt>
                <c:pt idx="153">
                  <c:v>0.33940999999999999</c:v>
                </c:pt>
                <c:pt idx="154">
                  <c:v>0.33450999999999997</c:v>
                </c:pt>
                <c:pt idx="155">
                  <c:v>0.31735000000000002</c:v>
                </c:pt>
                <c:pt idx="156">
                  <c:v>0.32</c:v>
                </c:pt>
                <c:pt idx="157">
                  <c:v>0.32412000000000002</c:v>
                </c:pt>
                <c:pt idx="158">
                  <c:v>0.32547999999999999</c:v>
                </c:pt>
                <c:pt idx="159">
                  <c:v>0.32475999999999999</c:v>
                </c:pt>
                <c:pt idx="160">
                  <c:v>0.32723000000000002</c:v>
                </c:pt>
                <c:pt idx="161">
                  <c:v>0.31323000000000001</c:v>
                </c:pt>
                <c:pt idx="162">
                  <c:v>0.32079000000000002</c:v>
                </c:pt>
                <c:pt idx="165">
                  <c:v>0.36320000000000002</c:v>
                </c:pt>
                <c:pt idx="166">
                  <c:v>0.37019999999999997</c:v>
                </c:pt>
                <c:pt idx="167">
                  <c:v>0.35404000000000002</c:v>
                </c:pt>
                <c:pt idx="168">
                  <c:v>0.32735999999999998</c:v>
                </c:pt>
                <c:pt idx="169">
                  <c:v>0.34336</c:v>
                </c:pt>
                <c:pt idx="170">
                  <c:v>0.34345999999999999</c:v>
                </c:pt>
                <c:pt idx="171">
                  <c:v>0.33522999999999997</c:v>
                </c:pt>
                <c:pt idx="172">
                  <c:v>0.34311000000000003</c:v>
                </c:pt>
                <c:pt idx="173">
                  <c:v>0.34405000000000002</c:v>
                </c:pt>
                <c:pt idx="174">
                  <c:v>0.35289999999999999</c:v>
                </c:pt>
                <c:pt idx="175">
                  <c:v>0.34636</c:v>
                </c:pt>
                <c:pt idx="176">
                  <c:v>0.35114000000000001</c:v>
                </c:pt>
                <c:pt idx="177">
                  <c:v>0.35321999999999998</c:v>
                </c:pt>
                <c:pt idx="178">
                  <c:v>0.35726000000000002</c:v>
                </c:pt>
                <c:pt idx="179">
                  <c:v>0.36031999999999997</c:v>
                </c:pt>
                <c:pt idx="180">
                  <c:v>0.36529</c:v>
                </c:pt>
                <c:pt idx="181">
                  <c:v>0.37092999999999998</c:v>
                </c:pt>
                <c:pt idx="182">
                  <c:v>0.36175000000000002</c:v>
                </c:pt>
                <c:pt idx="183">
                  <c:v>0.35780000000000001</c:v>
                </c:pt>
                <c:pt idx="184">
                  <c:v>0.35875000000000001</c:v>
                </c:pt>
                <c:pt idx="185">
                  <c:v>0.35644999999999999</c:v>
                </c:pt>
                <c:pt idx="186">
                  <c:v>0.35420000000000001</c:v>
                </c:pt>
                <c:pt idx="187">
                  <c:v>0.35119</c:v>
                </c:pt>
                <c:pt idx="188">
                  <c:v>0.33090000000000003</c:v>
                </c:pt>
                <c:pt idx="189">
                  <c:v>0.33216000000000001</c:v>
                </c:pt>
                <c:pt idx="190">
                  <c:v>0.33495000000000003</c:v>
                </c:pt>
                <c:pt idx="191">
                  <c:v>0.33295000000000002</c:v>
                </c:pt>
                <c:pt idx="192">
                  <c:v>0.33276</c:v>
                </c:pt>
                <c:pt idx="193">
                  <c:v>0.3352</c:v>
                </c:pt>
                <c:pt idx="194">
                  <c:v>0.32288</c:v>
                </c:pt>
                <c:pt idx="195">
                  <c:v>0.32847999999999999</c:v>
                </c:pt>
                <c:pt idx="198">
                  <c:v>0.37827</c:v>
                </c:pt>
                <c:pt idx="199">
                  <c:v>0.38779000000000002</c:v>
                </c:pt>
                <c:pt idx="200">
                  <c:v>0.36647999999999997</c:v>
                </c:pt>
                <c:pt idx="201">
                  <c:v>0.33341999999999999</c:v>
                </c:pt>
                <c:pt idx="202">
                  <c:v>0.35263</c:v>
                </c:pt>
                <c:pt idx="203">
                  <c:v>0.35427999999999998</c:v>
                </c:pt>
                <c:pt idx="204">
                  <c:v>0.34176000000000001</c:v>
                </c:pt>
                <c:pt idx="205">
                  <c:v>0.35050999999999999</c:v>
                </c:pt>
                <c:pt idx="206">
                  <c:v>0.34336</c:v>
                </c:pt>
                <c:pt idx="207">
                  <c:v>0.35116000000000003</c:v>
                </c:pt>
                <c:pt idx="208">
                  <c:v>0.35142000000000001</c:v>
                </c:pt>
                <c:pt idx="209">
                  <c:v>0.36152000000000001</c:v>
                </c:pt>
                <c:pt idx="210">
                  <c:v>0.36376999999999998</c:v>
                </c:pt>
                <c:pt idx="211">
                  <c:v>0.37080000000000002</c:v>
                </c:pt>
                <c:pt idx="212">
                  <c:v>0.37136999999999998</c:v>
                </c:pt>
                <c:pt idx="213">
                  <c:v>0.36997000000000002</c:v>
                </c:pt>
                <c:pt idx="214">
                  <c:v>0.37247999999999998</c:v>
                </c:pt>
                <c:pt idx="215">
                  <c:v>0.36562</c:v>
                </c:pt>
                <c:pt idx="216">
                  <c:v>0.36425000000000002</c:v>
                </c:pt>
                <c:pt idx="217">
                  <c:v>0.36226000000000003</c:v>
                </c:pt>
                <c:pt idx="218">
                  <c:v>0.35920999999999997</c:v>
                </c:pt>
                <c:pt idx="219">
                  <c:v>0.36284</c:v>
                </c:pt>
                <c:pt idx="220">
                  <c:v>0.36142999999999997</c:v>
                </c:pt>
                <c:pt idx="221">
                  <c:v>0.34167999999999998</c:v>
                </c:pt>
                <c:pt idx="222">
                  <c:v>0.34329999999999999</c:v>
                </c:pt>
                <c:pt idx="223">
                  <c:v>0.34321000000000002</c:v>
                </c:pt>
                <c:pt idx="224">
                  <c:v>0.34395999999999999</c:v>
                </c:pt>
                <c:pt idx="225">
                  <c:v>0.34001999999999999</c:v>
                </c:pt>
                <c:pt idx="226">
                  <c:v>0.34261000000000003</c:v>
                </c:pt>
                <c:pt idx="227">
                  <c:v>0.33374999999999999</c:v>
                </c:pt>
                <c:pt idx="228">
                  <c:v>0.34076000000000001</c:v>
                </c:pt>
                <c:pt idx="231">
                  <c:v>0.43091000000000002</c:v>
                </c:pt>
                <c:pt idx="232">
                  <c:v>0.42603999999999997</c:v>
                </c:pt>
                <c:pt idx="233">
                  <c:v>0.39367999999999997</c:v>
                </c:pt>
                <c:pt idx="234">
                  <c:v>0.35110000000000002</c:v>
                </c:pt>
                <c:pt idx="235">
                  <c:v>0.36109000000000002</c:v>
                </c:pt>
                <c:pt idx="236">
                  <c:v>0.37069000000000002</c:v>
                </c:pt>
                <c:pt idx="237">
                  <c:v>0.34049000000000001</c:v>
                </c:pt>
                <c:pt idx="238">
                  <c:v>0.36948999999999999</c:v>
                </c:pt>
                <c:pt idx="239">
                  <c:v>0.35675000000000001</c:v>
                </c:pt>
                <c:pt idx="240">
                  <c:v>0.36016999999999999</c:v>
                </c:pt>
                <c:pt idx="241">
                  <c:v>0.35299000000000003</c:v>
                </c:pt>
                <c:pt idx="242">
                  <c:v>0.36745</c:v>
                </c:pt>
                <c:pt idx="243">
                  <c:v>0.37080000000000002</c:v>
                </c:pt>
                <c:pt idx="244">
                  <c:v>0.38796000000000003</c:v>
                </c:pt>
                <c:pt idx="245">
                  <c:v>0.39206000000000002</c:v>
                </c:pt>
                <c:pt idx="246">
                  <c:v>0.38713999999999998</c:v>
                </c:pt>
                <c:pt idx="247">
                  <c:v>0.40225</c:v>
                </c:pt>
                <c:pt idx="248">
                  <c:v>0.38597999999999999</c:v>
                </c:pt>
                <c:pt idx="249">
                  <c:v>0.38513999999999998</c:v>
                </c:pt>
                <c:pt idx="250">
                  <c:v>0.38325999999999999</c:v>
                </c:pt>
                <c:pt idx="251">
                  <c:v>0.38036999999999999</c:v>
                </c:pt>
                <c:pt idx="252">
                  <c:v>0.38196999999999998</c:v>
                </c:pt>
                <c:pt idx="253">
                  <c:v>0.38533000000000001</c:v>
                </c:pt>
                <c:pt idx="254">
                  <c:v>0.36387999999999998</c:v>
                </c:pt>
                <c:pt idx="255">
                  <c:v>0.36981999999999998</c:v>
                </c:pt>
                <c:pt idx="256">
                  <c:v>0.37317</c:v>
                </c:pt>
                <c:pt idx="257">
                  <c:v>0.37258000000000002</c:v>
                </c:pt>
                <c:pt idx="258">
                  <c:v>0.37258000000000002</c:v>
                </c:pt>
                <c:pt idx="259">
                  <c:v>0.37182999999999999</c:v>
                </c:pt>
                <c:pt idx="260">
                  <c:v>0.37181999999999998</c:v>
                </c:pt>
                <c:pt idx="261">
                  <c:v>0.38079000000000002</c:v>
                </c:pt>
                <c:pt idx="264">
                  <c:v>0.48959999999999998</c:v>
                </c:pt>
                <c:pt idx="265">
                  <c:v>0.44808999999999999</c:v>
                </c:pt>
                <c:pt idx="266">
                  <c:v>0.39534000000000002</c:v>
                </c:pt>
                <c:pt idx="267">
                  <c:v>0.39789000000000002</c:v>
                </c:pt>
                <c:pt idx="268">
                  <c:v>0.41335</c:v>
                </c:pt>
                <c:pt idx="269">
                  <c:v>0.37506</c:v>
                </c:pt>
                <c:pt idx="270">
                  <c:v>0.34105999999999997</c:v>
                </c:pt>
                <c:pt idx="271">
                  <c:v>0.42279</c:v>
                </c:pt>
                <c:pt idx="272">
                  <c:v>0.40900999999999998</c:v>
                </c:pt>
                <c:pt idx="273">
                  <c:v>0.40179999999999999</c:v>
                </c:pt>
                <c:pt idx="274">
                  <c:v>0.40194000000000002</c:v>
                </c:pt>
                <c:pt idx="275">
                  <c:v>0.41326000000000002</c:v>
                </c:pt>
                <c:pt idx="276">
                  <c:v>0.41768</c:v>
                </c:pt>
                <c:pt idx="277">
                  <c:v>0.45576</c:v>
                </c:pt>
                <c:pt idx="278">
                  <c:v>0.46543000000000001</c:v>
                </c:pt>
                <c:pt idx="279">
                  <c:v>0.45923000000000003</c:v>
                </c:pt>
                <c:pt idx="280">
                  <c:v>0.45952999999999999</c:v>
                </c:pt>
                <c:pt idx="281">
                  <c:v>0.43191000000000002</c:v>
                </c:pt>
                <c:pt idx="282">
                  <c:v>0.42019000000000001</c:v>
                </c:pt>
                <c:pt idx="283">
                  <c:v>0.41725000000000001</c:v>
                </c:pt>
                <c:pt idx="284">
                  <c:v>0.41752</c:v>
                </c:pt>
                <c:pt idx="285">
                  <c:v>0.42897000000000002</c:v>
                </c:pt>
                <c:pt idx="286">
                  <c:v>0.43912000000000001</c:v>
                </c:pt>
                <c:pt idx="287">
                  <c:v>0.40751999999999999</c:v>
                </c:pt>
                <c:pt idx="288">
                  <c:v>0.40010000000000001</c:v>
                </c:pt>
                <c:pt idx="289">
                  <c:v>0.39262000000000002</c:v>
                </c:pt>
                <c:pt idx="290">
                  <c:v>0.39094000000000001</c:v>
                </c:pt>
                <c:pt idx="291">
                  <c:v>0.38406000000000001</c:v>
                </c:pt>
                <c:pt idx="292">
                  <c:v>0.41071999999999997</c:v>
                </c:pt>
                <c:pt idx="293">
                  <c:v>0.42088999999999999</c:v>
                </c:pt>
                <c:pt idx="294">
                  <c:v>0.42068</c:v>
                </c:pt>
              </c:numCache>
            </c:numRef>
          </c:val>
        </c:ser>
        <c:dLbls>
          <c:showLegendKey val="0"/>
          <c:showVal val="0"/>
          <c:showCatName val="0"/>
          <c:showSerName val="0"/>
          <c:showPercent val="0"/>
          <c:showBubbleSize val="0"/>
        </c:dLbls>
        <c:axId val="713316352"/>
        <c:axId val="709358656"/>
      </c:areaChart>
      <c:catAx>
        <c:axId val="713316352"/>
        <c:scaling>
          <c:orientation val="minMax"/>
        </c:scaling>
        <c:delete val="0"/>
        <c:axPos val="b"/>
        <c:majorTickMark val="out"/>
        <c:minorTickMark val="none"/>
        <c:tickLblPos val="nextTo"/>
        <c:crossAx val="709358656"/>
        <c:crosses val="autoZero"/>
        <c:auto val="1"/>
        <c:lblAlgn val="ctr"/>
        <c:lblOffset val="100"/>
        <c:noMultiLvlLbl val="0"/>
      </c:catAx>
      <c:valAx>
        <c:axId val="709358656"/>
        <c:scaling>
          <c:orientation val="minMax"/>
        </c:scaling>
        <c:delete val="0"/>
        <c:axPos val="l"/>
        <c:majorGridlines/>
        <c:numFmt formatCode="0%" sourceLinked="1"/>
        <c:majorTickMark val="out"/>
        <c:minorTickMark val="none"/>
        <c:tickLblPos val="nextTo"/>
        <c:crossAx val="71331635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tx>
            <c:strRef>
              <c:f>Data!$B$11</c:f>
              <c:strCache>
                <c:ptCount val="1"/>
                <c:pt idx="0">
                  <c:v>Overall Tax Rate%</c:v>
                </c:pt>
              </c:strCache>
            </c:strRef>
          </c:tx>
          <c:spPr>
            <a:solidFill>
              <a:schemeClr val="bg2">
                <a:lumMod val="90000"/>
              </a:schemeClr>
            </a:solidFill>
          </c:spPr>
          <c:val>
            <c:numRef>
              <c:f>Data!$C$11:$KK$11</c:f>
              <c:numCache>
                <c:formatCode>0%</c:formatCode>
                <c:ptCount val="295"/>
                <c:pt idx="0">
                  <c:v>0.20208999999999999</c:v>
                </c:pt>
                <c:pt idx="1">
                  <c:v>0.20829</c:v>
                </c:pt>
                <c:pt idx="2">
                  <c:v>0.20091999999999999</c:v>
                </c:pt>
                <c:pt idx="3">
                  <c:v>0.20716000000000001</c:v>
                </c:pt>
                <c:pt idx="4">
                  <c:v>0.21834000000000001</c:v>
                </c:pt>
                <c:pt idx="5">
                  <c:v>0.22298000000000001</c:v>
                </c:pt>
                <c:pt idx="6">
                  <c:v>0.22094</c:v>
                </c:pt>
                <c:pt idx="7">
                  <c:v>0.21992</c:v>
                </c:pt>
                <c:pt idx="8">
                  <c:v>0.2263</c:v>
                </c:pt>
                <c:pt idx="9">
                  <c:v>0.22201000000000001</c:v>
                </c:pt>
                <c:pt idx="10">
                  <c:v>0.22744</c:v>
                </c:pt>
                <c:pt idx="11">
                  <c:v>0.23079</c:v>
                </c:pt>
                <c:pt idx="12">
                  <c:v>0.22745000000000001</c:v>
                </c:pt>
                <c:pt idx="13">
                  <c:v>0.23604</c:v>
                </c:pt>
                <c:pt idx="14">
                  <c:v>0.23174</c:v>
                </c:pt>
                <c:pt idx="15">
                  <c:v>0.23479</c:v>
                </c:pt>
                <c:pt idx="16">
                  <c:v>0.22906000000000001</c:v>
                </c:pt>
                <c:pt idx="17">
                  <c:v>0.22655</c:v>
                </c:pt>
                <c:pt idx="18">
                  <c:v>0.22095999999999999</c:v>
                </c:pt>
                <c:pt idx="19">
                  <c:v>0.22076999999999999</c:v>
                </c:pt>
                <c:pt idx="20">
                  <c:v>0.2228</c:v>
                </c:pt>
                <c:pt idx="21">
                  <c:v>0.21390000000000001</c:v>
                </c:pt>
                <c:pt idx="22">
                  <c:v>0.21153</c:v>
                </c:pt>
                <c:pt idx="23">
                  <c:v>0.21051</c:v>
                </c:pt>
                <c:pt idx="24">
                  <c:v>0.21823000000000001</c:v>
                </c:pt>
                <c:pt idx="25">
                  <c:v>0.22666</c:v>
                </c:pt>
                <c:pt idx="26">
                  <c:v>0.22616</c:v>
                </c:pt>
                <c:pt idx="27">
                  <c:v>0.22523000000000001</c:v>
                </c:pt>
                <c:pt idx="28">
                  <c:v>0.22178999999999999</c:v>
                </c:pt>
                <c:pt idx="29">
                  <c:v>0.19166</c:v>
                </c:pt>
                <c:pt idx="30">
                  <c:v>0.19445999999999999</c:v>
                </c:pt>
                <c:pt idx="33">
                  <c:v>0.2626</c:v>
                </c:pt>
                <c:pt idx="34">
                  <c:v>0.26974999999999999</c:v>
                </c:pt>
                <c:pt idx="35">
                  <c:v>0.26146999999999998</c:v>
                </c:pt>
                <c:pt idx="36">
                  <c:v>0.24962000000000001</c:v>
                </c:pt>
                <c:pt idx="37">
                  <c:v>0.26034000000000002</c:v>
                </c:pt>
                <c:pt idx="38">
                  <c:v>0.26241999999999999</c:v>
                </c:pt>
                <c:pt idx="39">
                  <c:v>0.25891999999999998</c:v>
                </c:pt>
                <c:pt idx="40">
                  <c:v>0.26223999999999997</c:v>
                </c:pt>
                <c:pt idx="41">
                  <c:v>0.26841999999999999</c:v>
                </c:pt>
                <c:pt idx="42">
                  <c:v>0.27185999999999999</c:v>
                </c:pt>
                <c:pt idx="43">
                  <c:v>0.27361999999999997</c:v>
                </c:pt>
                <c:pt idx="44">
                  <c:v>0.27189999999999998</c:v>
                </c:pt>
                <c:pt idx="45">
                  <c:v>0.27612999999999999</c:v>
                </c:pt>
                <c:pt idx="46">
                  <c:v>0.27659</c:v>
                </c:pt>
                <c:pt idx="47">
                  <c:v>0.2828</c:v>
                </c:pt>
                <c:pt idx="48">
                  <c:v>0.28625</c:v>
                </c:pt>
                <c:pt idx="49">
                  <c:v>0.28341</c:v>
                </c:pt>
                <c:pt idx="50">
                  <c:v>0.27986</c:v>
                </c:pt>
                <c:pt idx="51">
                  <c:v>0.27094000000000001</c:v>
                </c:pt>
                <c:pt idx="52">
                  <c:v>0.26827000000000001</c:v>
                </c:pt>
                <c:pt idx="53">
                  <c:v>0.26784999999999998</c:v>
                </c:pt>
                <c:pt idx="54">
                  <c:v>0.26255000000000001</c:v>
                </c:pt>
                <c:pt idx="55">
                  <c:v>0.25176999999999999</c:v>
                </c:pt>
                <c:pt idx="56">
                  <c:v>0.24979999999999999</c:v>
                </c:pt>
                <c:pt idx="57">
                  <c:v>0.25156000000000001</c:v>
                </c:pt>
                <c:pt idx="58">
                  <c:v>0.25530999999999998</c:v>
                </c:pt>
                <c:pt idx="59">
                  <c:v>0.25679000000000002</c:v>
                </c:pt>
                <c:pt idx="60">
                  <c:v>0.25391999999999998</c:v>
                </c:pt>
                <c:pt idx="61">
                  <c:v>0.25502000000000002</c:v>
                </c:pt>
                <c:pt idx="62">
                  <c:v>0.23380999999999999</c:v>
                </c:pt>
                <c:pt idx="63">
                  <c:v>0.23793</c:v>
                </c:pt>
                <c:pt idx="66">
                  <c:v>0.30487999999999998</c:v>
                </c:pt>
                <c:pt idx="67">
                  <c:v>0.31318000000000001</c:v>
                </c:pt>
                <c:pt idx="68">
                  <c:v>0.30087999999999998</c:v>
                </c:pt>
                <c:pt idx="69">
                  <c:v>0.28743000000000002</c:v>
                </c:pt>
                <c:pt idx="70">
                  <c:v>0.29737000000000002</c:v>
                </c:pt>
                <c:pt idx="71">
                  <c:v>0.29770999999999997</c:v>
                </c:pt>
                <c:pt idx="72">
                  <c:v>0.29497000000000001</c:v>
                </c:pt>
                <c:pt idx="73">
                  <c:v>0.29475000000000001</c:v>
                </c:pt>
                <c:pt idx="74">
                  <c:v>0.30165999999999998</c:v>
                </c:pt>
                <c:pt idx="75">
                  <c:v>0.30692999999999998</c:v>
                </c:pt>
                <c:pt idx="76">
                  <c:v>0.30829000000000001</c:v>
                </c:pt>
                <c:pt idx="77">
                  <c:v>0.30980999999999997</c:v>
                </c:pt>
                <c:pt idx="78">
                  <c:v>0.30870999999999998</c:v>
                </c:pt>
                <c:pt idx="79">
                  <c:v>0.31213000000000002</c:v>
                </c:pt>
                <c:pt idx="80">
                  <c:v>0.31846000000000002</c:v>
                </c:pt>
                <c:pt idx="81">
                  <c:v>0.32058999999999999</c:v>
                </c:pt>
                <c:pt idx="82">
                  <c:v>0.31958999999999999</c:v>
                </c:pt>
                <c:pt idx="83">
                  <c:v>0.31656000000000001</c:v>
                </c:pt>
                <c:pt idx="84">
                  <c:v>0.31036999999999998</c:v>
                </c:pt>
                <c:pt idx="85">
                  <c:v>0.30861</c:v>
                </c:pt>
                <c:pt idx="86">
                  <c:v>0.31175999999999998</c:v>
                </c:pt>
                <c:pt idx="87">
                  <c:v>0.30519000000000002</c:v>
                </c:pt>
                <c:pt idx="88">
                  <c:v>0.29804999999999998</c:v>
                </c:pt>
                <c:pt idx="89">
                  <c:v>0.28776000000000002</c:v>
                </c:pt>
                <c:pt idx="90">
                  <c:v>0.28677000000000002</c:v>
                </c:pt>
                <c:pt idx="91">
                  <c:v>0.28843999999999997</c:v>
                </c:pt>
                <c:pt idx="92">
                  <c:v>0.29167999999999999</c:v>
                </c:pt>
                <c:pt idx="93">
                  <c:v>0.28855999999999998</c:v>
                </c:pt>
                <c:pt idx="94">
                  <c:v>0.28928999999999999</c:v>
                </c:pt>
                <c:pt idx="95">
                  <c:v>0.27102999999999999</c:v>
                </c:pt>
                <c:pt idx="96">
                  <c:v>0.27650999999999998</c:v>
                </c:pt>
                <c:pt idx="99">
                  <c:v>0.32536999999999999</c:v>
                </c:pt>
                <c:pt idx="100">
                  <c:v>0.33803</c:v>
                </c:pt>
                <c:pt idx="101">
                  <c:v>0.31913999999999998</c:v>
                </c:pt>
                <c:pt idx="102">
                  <c:v>0.30830000000000002</c:v>
                </c:pt>
                <c:pt idx="103">
                  <c:v>0.31633</c:v>
                </c:pt>
                <c:pt idx="104">
                  <c:v>0.31919999999999998</c:v>
                </c:pt>
                <c:pt idx="105">
                  <c:v>0.31442999999999999</c:v>
                </c:pt>
                <c:pt idx="106">
                  <c:v>0.31861</c:v>
                </c:pt>
                <c:pt idx="107">
                  <c:v>0.32214999999999999</c:v>
                </c:pt>
                <c:pt idx="108">
                  <c:v>0.32284000000000002</c:v>
                </c:pt>
                <c:pt idx="109">
                  <c:v>0.32739000000000001</c:v>
                </c:pt>
                <c:pt idx="110">
                  <c:v>0.32805000000000001</c:v>
                </c:pt>
                <c:pt idx="111">
                  <c:v>0.33128000000000002</c:v>
                </c:pt>
                <c:pt idx="112">
                  <c:v>0.33168999999999998</c:v>
                </c:pt>
                <c:pt idx="113">
                  <c:v>0.33603</c:v>
                </c:pt>
                <c:pt idx="114">
                  <c:v>0.33557999999999999</c:v>
                </c:pt>
                <c:pt idx="115">
                  <c:v>0.33227000000000001</c:v>
                </c:pt>
                <c:pt idx="116">
                  <c:v>0.32912999999999998</c:v>
                </c:pt>
                <c:pt idx="117">
                  <c:v>0.31996999999999998</c:v>
                </c:pt>
                <c:pt idx="118">
                  <c:v>0.31994</c:v>
                </c:pt>
                <c:pt idx="119">
                  <c:v>0.32057000000000002</c:v>
                </c:pt>
                <c:pt idx="120">
                  <c:v>0.32062000000000002</c:v>
                </c:pt>
                <c:pt idx="121">
                  <c:v>0.31302000000000002</c:v>
                </c:pt>
                <c:pt idx="122">
                  <c:v>0.30209000000000003</c:v>
                </c:pt>
                <c:pt idx="123">
                  <c:v>0.30330000000000001</c:v>
                </c:pt>
                <c:pt idx="124">
                  <c:v>0.30714999999999998</c:v>
                </c:pt>
                <c:pt idx="125">
                  <c:v>0.30736000000000002</c:v>
                </c:pt>
                <c:pt idx="126">
                  <c:v>0.30387999999999998</c:v>
                </c:pt>
                <c:pt idx="127">
                  <c:v>0.30714000000000002</c:v>
                </c:pt>
                <c:pt idx="128">
                  <c:v>0.29181000000000001</c:v>
                </c:pt>
                <c:pt idx="129">
                  <c:v>0.30068</c:v>
                </c:pt>
                <c:pt idx="132">
                  <c:v>0.34684999999999999</c:v>
                </c:pt>
                <c:pt idx="133">
                  <c:v>0.35460000000000003</c:v>
                </c:pt>
                <c:pt idx="134">
                  <c:v>0.33699000000000001</c:v>
                </c:pt>
                <c:pt idx="135">
                  <c:v>0.31949</c:v>
                </c:pt>
                <c:pt idx="136">
                  <c:v>0.33206999999999998</c:v>
                </c:pt>
                <c:pt idx="137">
                  <c:v>0.33600999999999998</c:v>
                </c:pt>
                <c:pt idx="138">
                  <c:v>0.32677</c:v>
                </c:pt>
                <c:pt idx="139">
                  <c:v>0.33137</c:v>
                </c:pt>
                <c:pt idx="140">
                  <c:v>0.33105000000000001</c:v>
                </c:pt>
                <c:pt idx="141">
                  <c:v>0.33474999999999999</c:v>
                </c:pt>
                <c:pt idx="142">
                  <c:v>0.33753</c:v>
                </c:pt>
                <c:pt idx="143">
                  <c:v>0.34229999999999999</c:v>
                </c:pt>
                <c:pt idx="144">
                  <c:v>0.34625</c:v>
                </c:pt>
                <c:pt idx="145">
                  <c:v>0.34689999999999999</c:v>
                </c:pt>
                <c:pt idx="146">
                  <c:v>0.35376999999999997</c:v>
                </c:pt>
                <c:pt idx="147">
                  <c:v>0.35813</c:v>
                </c:pt>
                <c:pt idx="148">
                  <c:v>0.35679</c:v>
                </c:pt>
                <c:pt idx="149">
                  <c:v>0.34787000000000001</c:v>
                </c:pt>
                <c:pt idx="150">
                  <c:v>0.33806999999999998</c:v>
                </c:pt>
                <c:pt idx="151">
                  <c:v>0.33572000000000002</c:v>
                </c:pt>
                <c:pt idx="152">
                  <c:v>0.33600000000000002</c:v>
                </c:pt>
                <c:pt idx="153">
                  <c:v>0.33940999999999999</c:v>
                </c:pt>
                <c:pt idx="154">
                  <c:v>0.33450999999999997</c:v>
                </c:pt>
                <c:pt idx="155">
                  <c:v>0.31735000000000002</c:v>
                </c:pt>
                <c:pt idx="156">
                  <c:v>0.32</c:v>
                </c:pt>
                <c:pt idx="157">
                  <c:v>0.32412000000000002</c:v>
                </c:pt>
                <c:pt idx="158">
                  <c:v>0.32547999999999999</c:v>
                </c:pt>
                <c:pt idx="159">
                  <c:v>0.32475999999999999</c:v>
                </c:pt>
                <c:pt idx="160">
                  <c:v>0.32723000000000002</c:v>
                </c:pt>
                <c:pt idx="161">
                  <c:v>0.31323000000000001</c:v>
                </c:pt>
                <c:pt idx="162">
                  <c:v>0.32079000000000002</c:v>
                </c:pt>
                <c:pt idx="165">
                  <c:v>0.36320000000000002</c:v>
                </c:pt>
                <c:pt idx="166">
                  <c:v>0.37019999999999997</c:v>
                </c:pt>
                <c:pt idx="167">
                  <c:v>0.35404000000000002</c:v>
                </c:pt>
                <c:pt idx="168">
                  <c:v>0.32735999999999998</c:v>
                </c:pt>
                <c:pt idx="169">
                  <c:v>0.34336</c:v>
                </c:pt>
                <c:pt idx="170">
                  <c:v>0.34345999999999999</c:v>
                </c:pt>
                <c:pt idx="171">
                  <c:v>0.33522999999999997</c:v>
                </c:pt>
                <c:pt idx="172">
                  <c:v>0.34311000000000003</c:v>
                </c:pt>
                <c:pt idx="173">
                  <c:v>0.34405000000000002</c:v>
                </c:pt>
                <c:pt idx="174">
                  <c:v>0.35289999999999999</c:v>
                </c:pt>
                <c:pt idx="175">
                  <c:v>0.34636</c:v>
                </c:pt>
                <c:pt idx="176">
                  <c:v>0.35114000000000001</c:v>
                </c:pt>
                <c:pt idx="177">
                  <c:v>0.35321999999999998</c:v>
                </c:pt>
                <c:pt idx="178">
                  <c:v>0.35726000000000002</c:v>
                </c:pt>
                <c:pt idx="179">
                  <c:v>0.36031999999999997</c:v>
                </c:pt>
                <c:pt idx="180">
                  <c:v>0.36529</c:v>
                </c:pt>
                <c:pt idx="181">
                  <c:v>0.37092999999999998</c:v>
                </c:pt>
                <c:pt idx="182">
                  <c:v>0.36175000000000002</c:v>
                </c:pt>
                <c:pt idx="183">
                  <c:v>0.35780000000000001</c:v>
                </c:pt>
                <c:pt idx="184">
                  <c:v>0.35875000000000001</c:v>
                </c:pt>
                <c:pt idx="185">
                  <c:v>0.35644999999999999</c:v>
                </c:pt>
                <c:pt idx="186">
                  <c:v>0.35420000000000001</c:v>
                </c:pt>
                <c:pt idx="187">
                  <c:v>0.35119</c:v>
                </c:pt>
                <c:pt idx="188">
                  <c:v>0.33090000000000003</c:v>
                </c:pt>
                <c:pt idx="189">
                  <c:v>0.33216000000000001</c:v>
                </c:pt>
                <c:pt idx="190">
                  <c:v>0.33495000000000003</c:v>
                </c:pt>
                <c:pt idx="191">
                  <c:v>0.33295000000000002</c:v>
                </c:pt>
                <c:pt idx="192">
                  <c:v>0.33276</c:v>
                </c:pt>
                <c:pt idx="193">
                  <c:v>0.3352</c:v>
                </c:pt>
                <c:pt idx="194">
                  <c:v>0.32288</c:v>
                </c:pt>
                <c:pt idx="195">
                  <c:v>0.32847999999999999</c:v>
                </c:pt>
                <c:pt idx="198">
                  <c:v>0.37827</c:v>
                </c:pt>
                <c:pt idx="199">
                  <c:v>0.38779000000000002</c:v>
                </c:pt>
                <c:pt idx="200">
                  <c:v>0.36647999999999997</c:v>
                </c:pt>
                <c:pt idx="201">
                  <c:v>0.33341999999999999</c:v>
                </c:pt>
                <c:pt idx="202">
                  <c:v>0.35263</c:v>
                </c:pt>
                <c:pt idx="203">
                  <c:v>0.35427999999999998</c:v>
                </c:pt>
                <c:pt idx="204">
                  <c:v>0.34176000000000001</c:v>
                </c:pt>
                <c:pt idx="205">
                  <c:v>0.35050999999999999</c:v>
                </c:pt>
                <c:pt idx="206">
                  <c:v>0.34336</c:v>
                </c:pt>
                <c:pt idx="207">
                  <c:v>0.35116000000000003</c:v>
                </c:pt>
                <c:pt idx="208">
                  <c:v>0.35142000000000001</c:v>
                </c:pt>
                <c:pt idx="209">
                  <c:v>0.36152000000000001</c:v>
                </c:pt>
                <c:pt idx="210">
                  <c:v>0.36376999999999998</c:v>
                </c:pt>
                <c:pt idx="211">
                  <c:v>0.37080000000000002</c:v>
                </c:pt>
                <c:pt idx="212">
                  <c:v>0.37136999999999998</c:v>
                </c:pt>
                <c:pt idx="213">
                  <c:v>0.36997000000000002</c:v>
                </c:pt>
                <c:pt idx="214">
                  <c:v>0.37247999999999998</c:v>
                </c:pt>
                <c:pt idx="215">
                  <c:v>0.36562</c:v>
                </c:pt>
                <c:pt idx="216">
                  <c:v>0.36425000000000002</c:v>
                </c:pt>
                <c:pt idx="217">
                  <c:v>0.36226000000000003</c:v>
                </c:pt>
                <c:pt idx="218">
                  <c:v>0.35920999999999997</c:v>
                </c:pt>
                <c:pt idx="219">
                  <c:v>0.36284</c:v>
                </c:pt>
                <c:pt idx="220">
                  <c:v>0.36142999999999997</c:v>
                </c:pt>
                <c:pt idx="221">
                  <c:v>0.34167999999999998</c:v>
                </c:pt>
                <c:pt idx="222">
                  <c:v>0.34329999999999999</c:v>
                </c:pt>
                <c:pt idx="223">
                  <c:v>0.34321000000000002</c:v>
                </c:pt>
                <c:pt idx="224">
                  <c:v>0.34395999999999999</c:v>
                </c:pt>
                <c:pt idx="225">
                  <c:v>0.34001999999999999</c:v>
                </c:pt>
                <c:pt idx="226">
                  <c:v>0.34261000000000003</c:v>
                </c:pt>
                <c:pt idx="227">
                  <c:v>0.33374999999999999</c:v>
                </c:pt>
                <c:pt idx="228">
                  <c:v>0.34076000000000001</c:v>
                </c:pt>
                <c:pt idx="231">
                  <c:v>0.43091000000000002</c:v>
                </c:pt>
                <c:pt idx="232">
                  <c:v>0.42603999999999997</c:v>
                </c:pt>
                <c:pt idx="233">
                  <c:v>0.39367999999999997</c:v>
                </c:pt>
                <c:pt idx="234">
                  <c:v>0.35110000000000002</c:v>
                </c:pt>
                <c:pt idx="235">
                  <c:v>0.36109000000000002</c:v>
                </c:pt>
                <c:pt idx="236">
                  <c:v>0.37069000000000002</c:v>
                </c:pt>
                <c:pt idx="237">
                  <c:v>0.34049000000000001</c:v>
                </c:pt>
                <c:pt idx="238">
                  <c:v>0.36948999999999999</c:v>
                </c:pt>
                <c:pt idx="239">
                  <c:v>0.35675000000000001</c:v>
                </c:pt>
                <c:pt idx="240">
                  <c:v>0.36016999999999999</c:v>
                </c:pt>
                <c:pt idx="241">
                  <c:v>0.35299000000000003</c:v>
                </c:pt>
                <c:pt idx="242">
                  <c:v>0.36745</c:v>
                </c:pt>
                <c:pt idx="243">
                  <c:v>0.37080000000000002</c:v>
                </c:pt>
                <c:pt idx="244">
                  <c:v>0.38796000000000003</c:v>
                </c:pt>
                <c:pt idx="245">
                  <c:v>0.39206000000000002</c:v>
                </c:pt>
                <c:pt idx="246">
                  <c:v>0.38713999999999998</c:v>
                </c:pt>
                <c:pt idx="247">
                  <c:v>0.40225</c:v>
                </c:pt>
                <c:pt idx="248">
                  <c:v>0.38597999999999999</c:v>
                </c:pt>
                <c:pt idx="249">
                  <c:v>0.38513999999999998</c:v>
                </c:pt>
                <c:pt idx="250">
                  <c:v>0.38325999999999999</c:v>
                </c:pt>
                <c:pt idx="251">
                  <c:v>0.38036999999999999</c:v>
                </c:pt>
                <c:pt idx="252">
                  <c:v>0.38196999999999998</c:v>
                </c:pt>
                <c:pt idx="253">
                  <c:v>0.38533000000000001</c:v>
                </c:pt>
                <c:pt idx="254">
                  <c:v>0.36387999999999998</c:v>
                </c:pt>
                <c:pt idx="255">
                  <c:v>0.36981999999999998</c:v>
                </c:pt>
                <c:pt idx="256">
                  <c:v>0.37317</c:v>
                </c:pt>
                <c:pt idx="257">
                  <c:v>0.37258000000000002</c:v>
                </c:pt>
                <c:pt idx="258">
                  <c:v>0.37258000000000002</c:v>
                </c:pt>
                <c:pt idx="259">
                  <c:v>0.37182999999999999</c:v>
                </c:pt>
                <c:pt idx="260">
                  <c:v>0.37181999999999998</c:v>
                </c:pt>
                <c:pt idx="261">
                  <c:v>0.38079000000000002</c:v>
                </c:pt>
                <c:pt idx="264">
                  <c:v>0.48959999999999998</c:v>
                </c:pt>
                <c:pt idx="265">
                  <c:v>0.44808999999999999</c:v>
                </c:pt>
                <c:pt idx="266">
                  <c:v>0.39534000000000002</c:v>
                </c:pt>
                <c:pt idx="267">
                  <c:v>0.39789000000000002</c:v>
                </c:pt>
                <c:pt idx="268">
                  <c:v>0.41335</c:v>
                </c:pt>
                <c:pt idx="269">
                  <c:v>0.37506</c:v>
                </c:pt>
                <c:pt idx="270">
                  <c:v>0.34105999999999997</c:v>
                </c:pt>
                <c:pt idx="271">
                  <c:v>0.42279</c:v>
                </c:pt>
                <c:pt idx="272">
                  <c:v>0.40900999999999998</c:v>
                </c:pt>
                <c:pt idx="273">
                  <c:v>0.40179999999999999</c:v>
                </c:pt>
                <c:pt idx="274">
                  <c:v>0.40194000000000002</c:v>
                </c:pt>
                <c:pt idx="275">
                  <c:v>0.41326000000000002</c:v>
                </c:pt>
                <c:pt idx="276">
                  <c:v>0.41768</c:v>
                </c:pt>
                <c:pt idx="277">
                  <c:v>0.45576</c:v>
                </c:pt>
                <c:pt idx="278">
                  <c:v>0.46543000000000001</c:v>
                </c:pt>
                <c:pt idx="279">
                  <c:v>0.45923000000000003</c:v>
                </c:pt>
                <c:pt idx="280">
                  <c:v>0.45952999999999999</c:v>
                </c:pt>
                <c:pt idx="281">
                  <c:v>0.43191000000000002</c:v>
                </c:pt>
                <c:pt idx="282">
                  <c:v>0.42019000000000001</c:v>
                </c:pt>
                <c:pt idx="283">
                  <c:v>0.41725000000000001</c:v>
                </c:pt>
                <c:pt idx="284">
                  <c:v>0.41752</c:v>
                </c:pt>
                <c:pt idx="285">
                  <c:v>0.42897000000000002</c:v>
                </c:pt>
                <c:pt idx="286">
                  <c:v>0.43912000000000001</c:v>
                </c:pt>
                <c:pt idx="287">
                  <c:v>0.40751999999999999</c:v>
                </c:pt>
                <c:pt idx="288">
                  <c:v>0.40010000000000001</c:v>
                </c:pt>
                <c:pt idx="289">
                  <c:v>0.39262000000000002</c:v>
                </c:pt>
                <c:pt idx="290">
                  <c:v>0.39094000000000001</c:v>
                </c:pt>
                <c:pt idx="291">
                  <c:v>0.38406000000000001</c:v>
                </c:pt>
                <c:pt idx="292">
                  <c:v>0.41071999999999997</c:v>
                </c:pt>
                <c:pt idx="293">
                  <c:v>0.42088999999999999</c:v>
                </c:pt>
                <c:pt idx="294">
                  <c:v>0.42068</c:v>
                </c:pt>
              </c:numCache>
            </c:numRef>
          </c:val>
        </c:ser>
        <c:dLbls>
          <c:showLegendKey val="0"/>
          <c:showVal val="0"/>
          <c:showCatName val="0"/>
          <c:showSerName val="0"/>
          <c:showPercent val="0"/>
          <c:showBubbleSize val="0"/>
        </c:dLbls>
        <c:axId val="713283584"/>
        <c:axId val="709357504"/>
      </c:areaChart>
      <c:lineChart>
        <c:grouping val="standard"/>
        <c:varyColors val="0"/>
        <c:ser>
          <c:idx val="0"/>
          <c:order val="1"/>
          <c:tx>
            <c:strRef>
              <c:f>Data!$B$11</c:f>
              <c:strCache>
                <c:ptCount val="1"/>
                <c:pt idx="0">
                  <c:v>Overall Tax Rate%</c:v>
                </c:pt>
              </c:strCache>
            </c:strRef>
          </c:tx>
          <c:spPr>
            <a:ln>
              <a:solidFill>
                <a:schemeClr val="tx1">
                  <a:lumMod val="75000"/>
                  <a:lumOff val="25000"/>
                </a:schemeClr>
              </a:solidFill>
            </a:ln>
          </c:spPr>
          <c:marker>
            <c:symbol val="none"/>
          </c:marker>
          <c:val>
            <c:numRef>
              <c:f>Data!$C$11:$KK$11</c:f>
              <c:numCache>
                <c:formatCode>0%</c:formatCode>
                <c:ptCount val="295"/>
                <c:pt idx="0">
                  <c:v>0.20208999999999999</c:v>
                </c:pt>
                <c:pt idx="1">
                  <c:v>0.20829</c:v>
                </c:pt>
                <c:pt idx="2">
                  <c:v>0.20091999999999999</c:v>
                </c:pt>
                <c:pt idx="3">
                  <c:v>0.20716000000000001</c:v>
                </c:pt>
                <c:pt idx="4">
                  <c:v>0.21834000000000001</c:v>
                </c:pt>
                <c:pt idx="5">
                  <c:v>0.22298000000000001</c:v>
                </c:pt>
                <c:pt idx="6">
                  <c:v>0.22094</c:v>
                </c:pt>
                <c:pt idx="7">
                  <c:v>0.21992</c:v>
                </c:pt>
                <c:pt idx="8">
                  <c:v>0.2263</c:v>
                </c:pt>
                <c:pt idx="9">
                  <c:v>0.22201000000000001</c:v>
                </c:pt>
                <c:pt idx="10">
                  <c:v>0.22744</c:v>
                </c:pt>
                <c:pt idx="11">
                  <c:v>0.23079</c:v>
                </c:pt>
                <c:pt idx="12">
                  <c:v>0.22745000000000001</c:v>
                </c:pt>
                <c:pt idx="13">
                  <c:v>0.23604</c:v>
                </c:pt>
                <c:pt idx="14">
                  <c:v>0.23174</c:v>
                </c:pt>
                <c:pt idx="15">
                  <c:v>0.23479</c:v>
                </c:pt>
                <c:pt idx="16">
                  <c:v>0.22906000000000001</c:v>
                </c:pt>
                <c:pt idx="17">
                  <c:v>0.22655</c:v>
                </c:pt>
                <c:pt idx="18">
                  <c:v>0.22095999999999999</c:v>
                </c:pt>
                <c:pt idx="19">
                  <c:v>0.22076999999999999</c:v>
                </c:pt>
                <c:pt idx="20">
                  <c:v>0.2228</c:v>
                </c:pt>
                <c:pt idx="21">
                  <c:v>0.21390000000000001</c:v>
                </c:pt>
                <c:pt idx="22">
                  <c:v>0.21153</c:v>
                </c:pt>
                <c:pt idx="23">
                  <c:v>0.21051</c:v>
                </c:pt>
                <c:pt idx="24">
                  <c:v>0.21823000000000001</c:v>
                </c:pt>
                <c:pt idx="25">
                  <c:v>0.22666</c:v>
                </c:pt>
                <c:pt idx="26">
                  <c:v>0.22616</c:v>
                </c:pt>
                <c:pt idx="27">
                  <c:v>0.22523000000000001</c:v>
                </c:pt>
                <c:pt idx="28">
                  <c:v>0.22178999999999999</c:v>
                </c:pt>
                <c:pt idx="29">
                  <c:v>0.19166</c:v>
                </c:pt>
                <c:pt idx="30">
                  <c:v>0.19445999999999999</c:v>
                </c:pt>
                <c:pt idx="33">
                  <c:v>0.2626</c:v>
                </c:pt>
                <c:pt idx="34">
                  <c:v>0.26974999999999999</c:v>
                </c:pt>
                <c:pt idx="35">
                  <c:v>0.26146999999999998</c:v>
                </c:pt>
                <c:pt idx="36">
                  <c:v>0.24962000000000001</c:v>
                </c:pt>
                <c:pt idx="37">
                  <c:v>0.26034000000000002</c:v>
                </c:pt>
                <c:pt idx="38">
                  <c:v>0.26241999999999999</c:v>
                </c:pt>
                <c:pt idx="39">
                  <c:v>0.25891999999999998</c:v>
                </c:pt>
                <c:pt idx="40">
                  <c:v>0.26223999999999997</c:v>
                </c:pt>
                <c:pt idx="41">
                  <c:v>0.26841999999999999</c:v>
                </c:pt>
                <c:pt idx="42">
                  <c:v>0.27185999999999999</c:v>
                </c:pt>
                <c:pt idx="43">
                  <c:v>0.27361999999999997</c:v>
                </c:pt>
                <c:pt idx="44">
                  <c:v>0.27189999999999998</c:v>
                </c:pt>
                <c:pt idx="45">
                  <c:v>0.27612999999999999</c:v>
                </c:pt>
                <c:pt idx="46">
                  <c:v>0.27659</c:v>
                </c:pt>
                <c:pt idx="47">
                  <c:v>0.2828</c:v>
                </c:pt>
                <c:pt idx="48">
                  <c:v>0.28625</c:v>
                </c:pt>
                <c:pt idx="49">
                  <c:v>0.28341</c:v>
                </c:pt>
                <c:pt idx="50">
                  <c:v>0.27986</c:v>
                </c:pt>
                <c:pt idx="51">
                  <c:v>0.27094000000000001</c:v>
                </c:pt>
                <c:pt idx="52">
                  <c:v>0.26827000000000001</c:v>
                </c:pt>
                <c:pt idx="53">
                  <c:v>0.26784999999999998</c:v>
                </c:pt>
                <c:pt idx="54">
                  <c:v>0.26255000000000001</c:v>
                </c:pt>
                <c:pt idx="55">
                  <c:v>0.25176999999999999</c:v>
                </c:pt>
                <c:pt idx="56">
                  <c:v>0.24979999999999999</c:v>
                </c:pt>
                <c:pt idx="57">
                  <c:v>0.25156000000000001</c:v>
                </c:pt>
                <c:pt idx="58">
                  <c:v>0.25530999999999998</c:v>
                </c:pt>
                <c:pt idx="59">
                  <c:v>0.25679000000000002</c:v>
                </c:pt>
                <c:pt idx="60">
                  <c:v>0.25391999999999998</c:v>
                </c:pt>
                <c:pt idx="61">
                  <c:v>0.25502000000000002</c:v>
                </c:pt>
                <c:pt idx="62">
                  <c:v>0.23380999999999999</c:v>
                </c:pt>
                <c:pt idx="63">
                  <c:v>0.23793</c:v>
                </c:pt>
                <c:pt idx="66">
                  <c:v>0.30487999999999998</c:v>
                </c:pt>
                <c:pt idx="67">
                  <c:v>0.31318000000000001</c:v>
                </c:pt>
                <c:pt idx="68">
                  <c:v>0.30087999999999998</c:v>
                </c:pt>
                <c:pt idx="69">
                  <c:v>0.28743000000000002</c:v>
                </c:pt>
                <c:pt idx="70">
                  <c:v>0.29737000000000002</c:v>
                </c:pt>
                <c:pt idx="71">
                  <c:v>0.29770999999999997</c:v>
                </c:pt>
                <c:pt idx="72">
                  <c:v>0.29497000000000001</c:v>
                </c:pt>
                <c:pt idx="73">
                  <c:v>0.29475000000000001</c:v>
                </c:pt>
                <c:pt idx="74">
                  <c:v>0.30165999999999998</c:v>
                </c:pt>
                <c:pt idx="75">
                  <c:v>0.30692999999999998</c:v>
                </c:pt>
                <c:pt idx="76">
                  <c:v>0.30829000000000001</c:v>
                </c:pt>
                <c:pt idx="77">
                  <c:v>0.30980999999999997</c:v>
                </c:pt>
                <c:pt idx="78">
                  <c:v>0.30870999999999998</c:v>
                </c:pt>
                <c:pt idx="79">
                  <c:v>0.31213000000000002</c:v>
                </c:pt>
                <c:pt idx="80">
                  <c:v>0.31846000000000002</c:v>
                </c:pt>
                <c:pt idx="81">
                  <c:v>0.32058999999999999</c:v>
                </c:pt>
                <c:pt idx="82">
                  <c:v>0.31958999999999999</c:v>
                </c:pt>
                <c:pt idx="83">
                  <c:v>0.31656000000000001</c:v>
                </c:pt>
                <c:pt idx="84">
                  <c:v>0.31036999999999998</c:v>
                </c:pt>
                <c:pt idx="85">
                  <c:v>0.30861</c:v>
                </c:pt>
                <c:pt idx="86">
                  <c:v>0.31175999999999998</c:v>
                </c:pt>
                <c:pt idx="87">
                  <c:v>0.30519000000000002</c:v>
                </c:pt>
                <c:pt idx="88">
                  <c:v>0.29804999999999998</c:v>
                </c:pt>
                <c:pt idx="89">
                  <c:v>0.28776000000000002</c:v>
                </c:pt>
                <c:pt idx="90">
                  <c:v>0.28677000000000002</c:v>
                </c:pt>
                <c:pt idx="91">
                  <c:v>0.28843999999999997</c:v>
                </c:pt>
                <c:pt idx="92">
                  <c:v>0.29167999999999999</c:v>
                </c:pt>
                <c:pt idx="93">
                  <c:v>0.28855999999999998</c:v>
                </c:pt>
                <c:pt idx="94">
                  <c:v>0.28928999999999999</c:v>
                </c:pt>
                <c:pt idx="95">
                  <c:v>0.27102999999999999</c:v>
                </c:pt>
                <c:pt idx="96">
                  <c:v>0.27650999999999998</c:v>
                </c:pt>
                <c:pt idx="99">
                  <c:v>0.32536999999999999</c:v>
                </c:pt>
                <c:pt idx="100">
                  <c:v>0.33803</c:v>
                </c:pt>
                <c:pt idx="101">
                  <c:v>0.31913999999999998</c:v>
                </c:pt>
                <c:pt idx="102">
                  <c:v>0.30830000000000002</c:v>
                </c:pt>
                <c:pt idx="103">
                  <c:v>0.31633</c:v>
                </c:pt>
                <c:pt idx="104">
                  <c:v>0.31919999999999998</c:v>
                </c:pt>
                <c:pt idx="105">
                  <c:v>0.31442999999999999</c:v>
                </c:pt>
                <c:pt idx="106">
                  <c:v>0.31861</c:v>
                </c:pt>
                <c:pt idx="107">
                  <c:v>0.32214999999999999</c:v>
                </c:pt>
                <c:pt idx="108">
                  <c:v>0.32284000000000002</c:v>
                </c:pt>
                <c:pt idx="109">
                  <c:v>0.32739000000000001</c:v>
                </c:pt>
                <c:pt idx="110">
                  <c:v>0.32805000000000001</c:v>
                </c:pt>
                <c:pt idx="111">
                  <c:v>0.33128000000000002</c:v>
                </c:pt>
                <c:pt idx="112">
                  <c:v>0.33168999999999998</c:v>
                </c:pt>
                <c:pt idx="113">
                  <c:v>0.33603</c:v>
                </c:pt>
                <c:pt idx="114">
                  <c:v>0.33557999999999999</c:v>
                </c:pt>
                <c:pt idx="115">
                  <c:v>0.33227000000000001</c:v>
                </c:pt>
                <c:pt idx="116">
                  <c:v>0.32912999999999998</c:v>
                </c:pt>
                <c:pt idx="117">
                  <c:v>0.31996999999999998</c:v>
                </c:pt>
                <c:pt idx="118">
                  <c:v>0.31994</c:v>
                </c:pt>
                <c:pt idx="119">
                  <c:v>0.32057000000000002</c:v>
                </c:pt>
                <c:pt idx="120">
                  <c:v>0.32062000000000002</c:v>
                </c:pt>
                <c:pt idx="121">
                  <c:v>0.31302000000000002</c:v>
                </c:pt>
                <c:pt idx="122">
                  <c:v>0.30209000000000003</c:v>
                </c:pt>
                <c:pt idx="123">
                  <c:v>0.30330000000000001</c:v>
                </c:pt>
                <c:pt idx="124">
                  <c:v>0.30714999999999998</c:v>
                </c:pt>
                <c:pt idx="125">
                  <c:v>0.30736000000000002</c:v>
                </c:pt>
                <c:pt idx="126">
                  <c:v>0.30387999999999998</c:v>
                </c:pt>
                <c:pt idx="127">
                  <c:v>0.30714000000000002</c:v>
                </c:pt>
                <c:pt idx="128">
                  <c:v>0.29181000000000001</c:v>
                </c:pt>
                <c:pt idx="129">
                  <c:v>0.30068</c:v>
                </c:pt>
                <c:pt idx="132">
                  <c:v>0.34684999999999999</c:v>
                </c:pt>
                <c:pt idx="133">
                  <c:v>0.35460000000000003</c:v>
                </c:pt>
                <c:pt idx="134">
                  <c:v>0.33699000000000001</c:v>
                </c:pt>
                <c:pt idx="135">
                  <c:v>0.31949</c:v>
                </c:pt>
                <c:pt idx="136">
                  <c:v>0.33206999999999998</c:v>
                </c:pt>
                <c:pt idx="137">
                  <c:v>0.33600999999999998</c:v>
                </c:pt>
                <c:pt idx="138">
                  <c:v>0.32677</c:v>
                </c:pt>
                <c:pt idx="139">
                  <c:v>0.33137</c:v>
                </c:pt>
                <c:pt idx="140">
                  <c:v>0.33105000000000001</c:v>
                </c:pt>
                <c:pt idx="141">
                  <c:v>0.33474999999999999</c:v>
                </c:pt>
                <c:pt idx="142">
                  <c:v>0.33753</c:v>
                </c:pt>
                <c:pt idx="143">
                  <c:v>0.34229999999999999</c:v>
                </c:pt>
                <c:pt idx="144">
                  <c:v>0.34625</c:v>
                </c:pt>
                <c:pt idx="145">
                  <c:v>0.34689999999999999</c:v>
                </c:pt>
                <c:pt idx="146">
                  <c:v>0.35376999999999997</c:v>
                </c:pt>
                <c:pt idx="147">
                  <c:v>0.35813</c:v>
                </c:pt>
                <c:pt idx="148">
                  <c:v>0.35679</c:v>
                </c:pt>
                <c:pt idx="149">
                  <c:v>0.34787000000000001</c:v>
                </c:pt>
                <c:pt idx="150">
                  <c:v>0.33806999999999998</c:v>
                </c:pt>
                <c:pt idx="151">
                  <c:v>0.33572000000000002</c:v>
                </c:pt>
                <c:pt idx="152">
                  <c:v>0.33600000000000002</c:v>
                </c:pt>
                <c:pt idx="153">
                  <c:v>0.33940999999999999</c:v>
                </c:pt>
                <c:pt idx="154">
                  <c:v>0.33450999999999997</c:v>
                </c:pt>
                <c:pt idx="155">
                  <c:v>0.31735000000000002</c:v>
                </c:pt>
                <c:pt idx="156">
                  <c:v>0.32</c:v>
                </c:pt>
                <c:pt idx="157">
                  <c:v>0.32412000000000002</c:v>
                </c:pt>
                <c:pt idx="158">
                  <c:v>0.32547999999999999</c:v>
                </c:pt>
                <c:pt idx="159">
                  <c:v>0.32475999999999999</c:v>
                </c:pt>
                <c:pt idx="160">
                  <c:v>0.32723000000000002</c:v>
                </c:pt>
                <c:pt idx="161">
                  <c:v>0.31323000000000001</c:v>
                </c:pt>
                <c:pt idx="162">
                  <c:v>0.32079000000000002</c:v>
                </c:pt>
                <c:pt idx="165">
                  <c:v>0.36320000000000002</c:v>
                </c:pt>
                <c:pt idx="166">
                  <c:v>0.37019999999999997</c:v>
                </c:pt>
                <c:pt idx="167">
                  <c:v>0.35404000000000002</c:v>
                </c:pt>
                <c:pt idx="168">
                  <c:v>0.32735999999999998</c:v>
                </c:pt>
                <c:pt idx="169">
                  <c:v>0.34336</c:v>
                </c:pt>
                <c:pt idx="170">
                  <c:v>0.34345999999999999</c:v>
                </c:pt>
                <c:pt idx="171">
                  <c:v>0.33522999999999997</c:v>
                </c:pt>
                <c:pt idx="172">
                  <c:v>0.34311000000000003</c:v>
                </c:pt>
                <c:pt idx="173">
                  <c:v>0.34405000000000002</c:v>
                </c:pt>
                <c:pt idx="174">
                  <c:v>0.35289999999999999</c:v>
                </c:pt>
                <c:pt idx="175">
                  <c:v>0.34636</c:v>
                </c:pt>
                <c:pt idx="176">
                  <c:v>0.35114000000000001</c:v>
                </c:pt>
                <c:pt idx="177">
                  <c:v>0.35321999999999998</c:v>
                </c:pt>
                <c:pt idx="178">
                  <c:v>0.35726000000000002</c:v>
                </c:pt>
                <c:pt idx="179">
                  <c:v>0.36031999999999997</c:v>
                </c:pt>
                <c:pt idx="180">
                  <c:v>0.36529</c:v>
                </c:pt>
                <c:pt idx="181">
                  <c:v>0.37092999999999998</c:v>
                </c:pt>
                <c:pt idx="182">
                  <c:v>0.36175000000000002</c:v>
                </c:pt>
                <c:pt idx="183">
                  <c:v>0.35780000000000001</c:v>
                </c:pt>
                <c:pt idx="184">
                  <c:v>0.35875000000000001</c:v>
                </c:pt>
                <c:pt idx="185">
                  <c:v>0.35644999999999999</c:v>
                </c:pt>
                <c:pt idx="186">
                  <c:v>0.35420000000000001</c:v>
                </c:pt>
                <c:pt idx="187">
                  <c:v>0.35119</c:v>
                </c:pt>
                <c:pt idx="188">
                  <c:v>0.33090000000000003</c:v>
                </c:pt>
                <c:pt idx="189">
                  <c:v>0.33216000000000001</c:v>
                </c:pt>
                <c:pt idx="190">
                  <c:v>0.33495000000000003</c:v>
                </c:pt>
                <c:pt idx="191">
                  <c:v>0.33295000000000002</c:v>
                </c:pt>
                <c:pt idx="192">
                  <c:v>0.33276</c:v>
                </c:pt>
                <c:pt idx="193">
                  <c:v>0.3352</c:v>
                </c:pt>
                <c:pt idx="194">
                  <c:v>0.32288</c:v>
                </c:pt>
                <c:pt idx="195">
                  <c:v>0.32847999999999999</c:v>
                </c:pt>
                <c:pt idx="198">
                  <c:v>0.37827</c:v>
                </c:pt>
                <c:pt idx="199">
                  <c:v>0.38779000000000002</c:v>
                </c:pt>
                <c:pt idx="200">
                  <c:v>0.36647999999999997</c:v>
                </c:pt>
                <c:pt idx="201">
                  <c:v>0.33341999999999999</c:v>
                </c:pt>
                <c:pt idx="202">
                  <c:v>0.35263</c:v>
                </c:pt>
                <c:pt idx="203">
                  <c:v>0.35427999999999998</c:v>
                </c:pt>
                <c:pt idx="204">
                  <c:v>0.34176000000000001</c:v>
                </c:pt>
                <c:pt idx="205">
                  <c:v>0.35050999999999999</c:v>
                </c:pt>
                <c:pt idx="206">
                  <c:v>0.34336</c:v>
                </c:pt>
                <c:pt idx="207">
                  <c:v>0.35116000000000003</c:v>
                </c:pt>
                <c:pt idx="208">
                  <c:v>0.35142000000000001</c:v>
                </c:pt>
                <c:pt idx="209">
                  <c:v>0.36152000000000001</c:v>
                </c:pt>
                <c:pt idx="210">
                  <c:v>0.36376999999999998</c:v>
                </c:pt>
                <c:pt idx="211">
                  <c:v>0.37080000000000002</c:v>
                </c:pt>
                <c:pt idx="212">
                  <c:v>0.37136999999999998</c:v>
                </c:pt>
                <c:pt idx="213">
                  <c:v>0.36997000000000002</c:v>
                </c:pt>
                <c:pt idx="214">
                  <c:v>0.37247999999999998</c:v>
                </c:pt>
                <c:pt idx="215">
                  <c:v>0.36562</c:v>
                </c:pt>
                <c:pt idx="216">
                  <c:v>0.36425000000000002</c:v>
                </c:pt>
                <c:pt idx="217">
                  <c:v>0.36226000000000003</c:v>
                </c:pt>
                <c:pt idx="218">
                  <c:v>0.35920999999999997</c:v>
                </c:pt>
                <c:pt idx="219">
                  <c:v>0.36284</c:v>
                </c:pt>
                <c:pt idx="220">
                  <c:v>0.36142999999999997</c:v>
                </c:pt>
                <c:pt idx="221">
                  <c:v>0.34167999999999998</c:v>
                </c:pt>
                <c:pt idx="222">
                  <c:v>0.34329999999999999</c:v>
                </c:pt>
                <c:pt idx="223">
                  <c:v>0.34321000000000002</c:v>
                </c:pt>
                <c:pt idx="224">
                  <c:v>0.34395999999999999</c:v>
                </c:pt>
                <c:pt idx="225">
                  <c:v>0.34001999999999999</c:v>
                </c:pt>
                <c:pt idx="226">
                  <c:v>0.34261000000000003</c:v>
                </c:pt>
                <c:pt idx="227">
                  <c:v>0.33374999999999999</c:v>
                </c:pt>
                <c:pt idx="228">
                  <c:v>0.34076000000000001</c:v>
                </c:pt>
                <c:pt idx="231">
                  <c:v>0.43091000000000002</c:v>
                </c:pt>
                <c:pt idx="232">
                  <c:v>0.42603999999999997</c:v>
                </c:pt>
                <c:pt idx="233">
                  <c:v>0.39367999999999997</c:v>
                </c:pt>
                <c:pt idx="234">
                  <c:v>0.35110000000000002</c:v>
                </c:pt>
                <c:pt idx="235">
                  <c:v>0.36109000000000002</c:v>
                </c:pt>
                <c:pt idx="236">
                  <c:v>0.37069000000000002</c:v>
                </c:pt>
                <c:pt idx="237">
                  <c:v>0.34049000000000001</c:v>
                </c:pt>
                <c:pt idx="238">
                  <c:v>0.36948999999999999</c:v>
                </c:pt>
                <c:pt idx="239">
                  <c:v>0.35675000000000001</c:v>
                </c:pt>
                <c:pt idx="240">
                  <c:v>0.36016999999999999</c:v>
                </c:pt>
                <c:pt idx="241">
                  <c:v>0.35299000000000003</c:v>
                </c:pt>
                <c:pt idx="242">
                  <c:v>0.36745</c:v>
                </c:pt>
                <c:pt idx="243">
                  <c:v>0.37080000000000002</c:v>
                </c:pt>
                <c:pt idx="244">
                  <c:v>0.38796000000000003</c:v>
                </c:pt>
                <c:pt idx="245">
                  <c:v>0.39206000000000002</c:v>
                </c:pt>
                <c:pt idx="246">
                  <c:v>0.38713999999999998</c:v>
                </c:pt>
                <c:pt idx="247">
                  <c:v>0.40225</c:v>
                </c:pt>
                <c:pt idx="248">
                  <c:v>0.38597999999999999</c:v>
                </c:pt>
                <c:pt idx="249">
                  <c:v>0.38513999999999998</c:v>
                </c:pt>
                <c:pt idx="250">
                  <c:v>0.38325999999999999</c:v>
                </c:pt>
                <c:pt idx="251">
                  <c:v>0.38036999999999999</c:v>
                </c:pt>
                <c:pt idx="252">
                  <c:v>0.38196999999999998</c:v>
                </c:pt>
                <c:pt idx="253">
                  <c:v>0.38533000000000001</c:v>
                </c:pt>
                <c:pt idx="254">
                  <c:v>0.36387999999999998</c:v>
                </c:pt>
                <c:pt idx="255">
                  <c:v>0.36981999999999998</c:v>
                </c:pt>
                <c:pt idx="256">
                  <c:v>0.37317</c:v>
                </c:pt>
                <c:pt idx="257">
                  <c:v>0.37258000000000002</c:v>
                </c:pt>
                <c:pt idx="258">
                  <c:v>0.37258000000000002</c:v>
                </c:pt>
                <c:pt idx="259">
                  <c:v>0.37182999999999999</c:v>
                </c:pt>
                <c:pt idx="260">
                  <c:v>0.37181999999999998</c:v>
                </c:pt>
                <c:pt idx="261">
                  <c:v>0.38079000000000002</c:v>
                </c:pt>
                <c:pt idx="264">
                  <c:v>0.48959999999999998</c:v>
                </c:pt>
                <c:pt idx="265">
                  <c:v>0.44808999999999999</c:v>
                </c:pt>
                <c:pt idx="266">
                  <c:v>0.39534000000000002</c:v>
                </c:pt>
                <c:pt idx="267">
                  <c:v>0.39789000000000002</c:v>
                </c:pt>
                <c:pt idx="268">
                  <c:v>0.41335</c:v>
                </c:pt>
                <c:pt idx="269">
                  <c:v>0.37506</c:v>
                </c:pt>
                <c:pt idx="270">
                  <c:v>0.34105999999999997</c:v>
                </c:pt>
                <c:pt idx="271">
                  <c:v>0.42279</c:v>
                </c:pt>
                <c:pt idx="272">
                  <c:v>0.40900999999999998</c:v>
                </c:pt>
                <c:pt idx="273">
                  <c:v>0.40179999999999999</c:v>
                </c:pt>
                <c:pt idx="274">
                  <c:v>0.40194000000000002</c:v>
                </c:pt>
                <c:pt idx="275">
                  <c:v>0.41326000000000002</c:v>
                </c:pt>
                <c:pt idx="276">
                  <c:v>0.41768</c:v>
                </c:pt>
                <c:pt idx="277">
                  <c:v>0.45576</c:v>
                </c:pt>
                <c:pt idx="278">
                  <c:v>0.46543000000000001</c:v>
                </c:pt>
                <c:pt idx="279">
                  <c:v>0.45923000000000003</c:v>
                </c:pt>
                <c:pt idx="280">
                  <c:v>0.45952999999999999</c:v>
                </c:pt>
                <c:pt idx="281">
                  <c:v>0.43191000000000002</c:v>
                </c:pt>
                <c:pt idx="282">
                  <c:v>0.42019000000000001</c:v>
                </c:pt>
                <c:pt idx="283">
                  <c:v>0.41725000000000001</c:v>
                </c:pt>
                <c:pt idx="284">
                  <c:v>0.41752</c:v>
                </c:pt>
                <c:pt idx="285">
                  <c:v>0.42897000000000002</c:v>
                </c:pt>
                <c:pt idx="286">
                  <c:v>0.43912000000000001</c:v>
                </c:pt>
                <c:pt idx="287">
                  <c:v>0.40751999999999999</c:v>
                </c:pt>
                <c:pt idx="288">
                  <c:v>0.40010000000000001</c:v>
                </c:pt>
                <c:pt idx="289">
                  <c:v>0.39262000000000002</c:v>
                </c:pt>
                <c:pt idx="290">
                  <c:v>0.39094000000000001</c:v>
                </c:pt>
                <c:pt idx="291">
                  <c:v>0.38406000000000001</c:v>
                </c:pt>
                <c:pt idx="292">
                  <c:v>0.41071999999999997</c:v>
                </c:pt>
                <c:pt idx="293">
                  <c:v>0.42088999999999999</c:v>
                </c:pt>
                <c:pt idx="294">
                  <c:v>0.42068</c:v>
                </c:pt>
              </c:numCache>
            </c:numRef>
          </c:val>
          <c:smooth val="0"/>
        </c:ser>
        <c:dLbls>
          <c:showLegendKey val="0"/>
          <c:showVal val="0"/>
          <c:showCatName val="0"/>
          <c:showSerName val="0"/>
          <c:showPercent val="0"/>
          <c:showBubbleSize val="0"/>
        </c:dLbls>
        <c:marker val="1"/>
        <c:smooth val="0"/>
        <c:axId val="713283584"/>
        <c:axId val="709357504"/>
      </c:lineChart>
      <c:catAx>
        <c:axId val="713283584"/>
        <c:scaling>
          <c:orientation val="minMax"/>
        </c:scaling>
        <c:delete val="0"/>
        <c:axPos val="b"/>
        <c:majorTickMark val="out"/>
        <c:minorTickMark val="none"/>
        <c:tickLblPos val="nextTo"/>
        <c:crossAx val="709357504"/>
        <c:crosses val="autoZero"/>
        <c:auto val="1"/>
        <c:lblAlgn val="ctr"/>
        <c:lblOffset val="100"/>
        <c:noMultiLvlLbl val="0"/>
      </c:catAx>
      <c:valAx>
        <c:axId val="709357504"/>
        <c:scaling>
          <c:orientation val="minMax"/>
        </c:scaling>
        <c:delete val="0"/>
        <c:axPos val="l"/>
        <c:majorGridlines/>
        <c:numFmt formatCode="0%" sourceLinked="1"/>
        <c:majorTickMark val="out"/>
        <c:minorTickMark val="none"/>
        <c:tickLblPos val="nextTo"/>
        <c:crossAx val="7132835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tx>
            <c:strRef>
              <c:f>Data!$B$11</c:f>
              <c:strCache>
                <c:ptCount val="1"/>
                <c:pt idx="0">
                  <c:v>Overall Tax Rate%</c:v>
                </c:pt>
              </c:strCache>
            </c:strRef>
          </c:tx>
          <c:spPr>
            <a:solidFill>
              <a:schemeClr val="bg2">
                <a:lumMod val="90000"/>
              </a:schemeClr>
            </a:solidFill>
          </c:spPr>
          <c:val>
            <c:numRef>
              <c:f>Data!$C$11:$KK$11</c:f>
              <c:numCache>
                <c:formatCode>0%</c:formatCode>
                <c:ptCount val="295"/>
                <c:pt idx="0">
                  <c:v>0.20208999999999999</c:v>
                </c:pt>
                <c:pt idx="1">
                  <c:v>0.20829</c:v>
                </c:pt>
                <c:pt idx="2">
                  <c:v>0.20091999999999999</c:v>
                </c:pt>
                <c:pt idx="3">
                  <c:v>0.20716000000000001</c:v>
                </c:pt>
                <c:pt idx="4">
                  <c:v>0.21834000000000001</c:v>
                </c:pt>
                <c:pt idx="5">
                  <c:v>0.22298000000000001</c:v>
                </c:pt>
                <c:pt idx="6">
                  <c:v>0.22094</c:v>
                </c:pt>
                <c:pt idx="7">
                  <c:v>0.21992</c:v>
                </c:pt>
                <c:pt idx="8">
                  <c:v>0.2263</c:v>
                </c:pt>
                <c:pt idx="9">
                  <c:v>0.22201000000000001</c:v>
                </c:pt>
                <c:pt idx="10">
                  <c:v>0.22744</c:v>
                </c:pt>
                <c:pt idx="11">
                  <c:v>0.23079</c:v>
                </c:pt>
                <c:pt idx="12">
                  <c:v>0.22745000000000001</c:v>
                </c:pt>
                <c:pt idx="13">
                  <c:v>0.23604</c:v>
                </c:pt>
                <c:pt idx="14">
                  <c:v>0.23174</c:v>
                </c:pt>
                <c:pt idx="15">
                  <c:v>0.23479</c:v>
                </c:pt>
                <c:pt idx="16">
                  <c:v>0.22906000000000001</c:v>
                </c:pt>
                <c:pt idx="17">
                  <c:v>0.22655</c:v>
                </c:pt>
                <c:pt idx="18">
                  <c:v>0.22095999999999999</c:v>
                </c:pt>
                <c:pt idx="19">
                  <c:v>0.22076999999999999</c:v>
                </c:pt>
                <c:pt idx="20">
                  <c:v>0.2228</c:v>
                </c:pt>
                <c:pt idx="21">
                  <c:v>0.21390000000000001</c:v>
                </c:pt>
                <c:pt idx="22">
                  <c:v>0.21153</c:v>
                </c:pt>
                <c:pt idx="23">
                  <c:v>0.21051</c:v>
                </c:pt>
                <c:pt idx="24">
                  <c:v>0.21823000000000001</c:v>
                </c:pt>
                <c:pt idx="25">
                  <c:v>0.22666</c:v>
                </c:pt>
                <c:pt idx="26">
                  <c:v>0.22616</c:v>
                </c:pt>
                <c:pt idx="27">
                  <c:v>0.22523000000000001</c:v>
                </c:pt>
                <c:pt idx="28">
                  <c:v>0.22178999999999999</c:v>
                </c:pt>
                <c:pt idx="29">
                  <c:v>0.19166</c:v>
                </c:pt>
                <c:pt idx="30">
                  <c:v>0.19445999999999999</c:v>
                </c:pt>
                <c:pt idx="33">
                  <c:v>0.2626</c:v>
                </c:pt>
                <c:pt idx="34">
                  <c:v>0.26974999999999999</c:v>
                </c:pt>
                <c:pt idx="35">
                  <c:v>0.26146999999999998</c:v>
                </c:pt>
                <c:pt idx="36">
                  <c:v>0.24962000000000001</c:v>
                </c:pt>
                <c:pt idx="37">
                  <c:v>0.26034000000000002</c:v>
                </c:pt>
                <c:pt idx="38">
                  <c:v>0.26241999999999999</c:v>
                </c:pt>
                <c:pt idx="39">
                  <c:v>0.25891999999999998</c:v>
                </c:pt>
                <c:pt idx="40">
                  <c:v>0.26223999999999997</c:v>
                </c:pt>
                <c:pt idx="41">
                  <c:v>0.26841999999999999</c:v>
                </c:pt>
                <c:pt idx="42">
                  <c:v>0.27185999999999999</c:v>
                </c:pt>
                <c:pt idx="43">
                  <c:v>0.27361999999999997</c:v>
                </c:pt>
                <c:pt idx="44">
                  <c:v>0.27189999999999998</c:v>
                </c:pt>
                <c:pt idx="45">
                  <c:v>0.27612999999999999</c:v>
                </c:pt>
                <c:pt idx="46">
                  <c:v>0.27659</c:v>
                </c:pt>
                <c:pt idx="47">
                  <c:v>0.2828</c:v>
                </c:pt>
                <c:pt idx="48">
                  <c:v>0.28625</c:v>
                </c:pt>
                <c:pt idx="49">
                  <c:v>0.28341</c:v>
                </c:pt>
                <c:pt idx="50">
                  <c:v>0.27986</c:v>
                </c:pt>
                <c:pt idx="51">
                  <c:v>0.27094000000000001</c:v>
                </c:pt>
                <c:pt idx="52">
                  <c:v>0.26827000000000001</c:v>
                </c:pt>
                <c:pt idx="53">
                  <c:v>0.26784999999999998</c:v>
                </c:pt>
                <c:pt idx="54">
                  <c:v>0.26255000000000001</c:v>
                </c:pt>
                <c:pt idx="55">
                  <c:v>0.25176999999999999</c:v>
                </c:pt>
                <c:pt idx="56">
                  <c:v>0.24979999999999999</c:v>
                </c:pt>
                <c:pt idx="57">
                  <c:v>0.25156000000000001</c:v>
                </c:pt>
                <c:pt idx="58">
                  <c:v>0.25530999999999998</c:v>
                </c:pt>
                <c:pt idx="59">
                  <c:v>0.25679000000000002</c:v>
                </c:pt>
                <c:pt idx="60">
                  <c:v>0.25391999999999998</c:v>
                </c:pt>
                <c:pt idx="61">
                  <c:v>0.25502000000000002</c:v>
                </c:pt>
                <c:pt idx="62">
                  <c:v>0.23380999999999999</c:v>
                </c:pt>
                <c:pt idx="63">
                  <c:v>0.23793</c:v>
                </c:pt>
                <c:pt idx="66">
                  <c:v>0.30487999999999998</c:v>
                </c:pt>
                <c:pt idx="67">
                  <c:v>0.31318000000000001</c:v>
                </c:pt>
                <c:pt idx="68">
                  <c:v>0.30087999999999998</c:v>
                </c:pt>
                <c:pt idx="69">
                  <c:v>0.28743000000000002</c:v>
                </c:pt>
                <c:pt idx="70">
                  <c:v>0.29737000000000002</c:v>
                </c:pt>
                <c:pt idx="71">
                  <c:v>0.29770999999999997</c:v>
                </c:pt>
                <c:pt idx="72">
                  <c:v>0.29497000000000001</c:v>
                </c:pt>
                <c:pt idx="73">
                  <c:v>0.29475000000000001</c:v>
                </c:pt>
                <c:pt idx="74">
                  <c:v>0.30165999999999998</c:v>
                </c:pt>
                <c:pt idx="75">
                  <c:v>0.30692999999999998</c:v>
                </c:pt>
                <c:pt idx="76">
                  <c:v>0.30829000000000001</c:v>
                </c:pt>
                <c:pt idx="77">
                  <c:v>0.30980999999999997</c:v>
                </c:pt>
                <c:pt idx="78">
                  <c:v>0.30870999999999998</c:v>
                </c:pt>
                <c:pt idx="79">
                  <c:v>0.31213000000000002</c:v>
                </c:pt>
                <c:pt idx="80">
                  <c:v>0.31846000000000002</c:v>
                </c:pt>
                <c:pt idx="81">
                  <c:v>0.32058999999999999</c:v>
                </c:pt>
                <c:pt idx="82">
                  <c:v>0.31958999999999999</c:v>
                </c:pt>
                <c:pt idx="83">
                  <c:v>0.31656000000000001</c:v>
                </c:pt>
                <c:pt idx="84">
                  <c:v>0.31036999999999998</c:v>
                </c:pt>
                <c:pt idx="85">
                  <c:v>0.30861</c:v>
                </c:pt>
                <c:pt idx="86">
                  <c:v>0.31175999999999998</c:v>
                </c:pt>
                <c:pt idx="87">
                  <c:v>0.30519000000000002</c:v>
                </c:pt>
                <c:pt idx="88">
                  <c:v>0.29804999999999998</c:v>
                </c:pt>
                <c:pt idx="89">
                  <c:v>0.28776000000000002</c:v>
                </c:pt>
                <c:pt idx="90">
                  <c:v>0.28677000000000002</c:v>
                </c:pt>
                <c:pt idx="91">
                  <c:v>0.28843999999999997</c:v>
                </c:pt>
                <c:pt idx="92">
                  <c:v>0.29167999999999999</c:v>
                </c:pt>
                <c:pt idx="93">
                  <c:v>0.28855999999999998</c:v>
                </c:pt>
                <c:pt idx="94">
                  <c:v>0.28928999999999999</c:v>
                </c:pt>
                <c:pt idx="95">
                  <c:v>0.27102999999999999</c:v>
                </c:pt>
                <c:pt idx="96">
                  <c:v>0.27650999999999998</c:v>
                </c:pt>
                <c:pt idx="99">
                  <c:v>0.32536999999999999</c:v>
                </c:pt>
                <c:pt idx="100">
                  <c:v>0.33803</c:v>
                </c:pt>
                <c:pt idx="101">
                  <c:v>0.31913999999999998</c:v>
                </c:pt>
                <c:pt idx="102">
                  <c:v>0.30830000000000002</c:v>
                </c:pt>
                <c:pt idx="103">
                  <c:v>0.31633</c:v>
                </c:pt>
                <c:pt idx="104">
                  <c:v>0.31919999999999998</c:v>
                </c:pt>
                <c:pt idx="105">
                  <c:v>0.31442999999999999</c:v>
                </c:pt>
                <c:pt idx="106">
                  <c:v>0.31861</c:v>
                </c:pt>
                <c:pt idx="107">
                  <c:v>0.32214999999999999</c:v>
                </c:pt>
                <c:pt idx="108">
                  <c:v>0.32284000000000002</c:v>
                </c:pt>
                <c:pt idx="109">
                  <c:v>0.32739000000000001</c:v>
                </c:pt>
                <c:pt idx="110">
                  <c:v>0.32805000000000001</c:v>
                </c:pt>
                <c:pt idx="111">
                  <c:v>0.33128000000000002</c:v>
                </c:pt>
                <c:pt idx="112">
                  <c:v>0.33168999999999998</c:v>
                </c:pt>
                <c:pt idx="113">
                  <c:v>0.33603</c:v>
                </c:pt>
                <c:pt idx="114">
                  <c:v>0.33557999999999999</c:v>
                </c:pt>
                <c:pt idx="115">
                  <c:v>0.33227000000000001</c:v>
                </c:pt>
                <c:pt idx="116">
                  <c:v>0.32912999999999998</c:v>
                </c:pt>
                <c:pt idx="117">
                  <c:v>0.31996999999999998</c:v>
                </c:pt>
                <c:pt idx="118">
                  <c:v>0.31994</c:v>
                </c:pt>
                <c:pt idx="119">
                  <c:v>0.32057000000000002</c:v>
                </c:pt>
                <c:pt idx="120">
                  <c:v>0.32062000000000002</c:v>
                </c:pt>
                <c:pt idx="121">
                  <c:v>0.31302000000000002</c:v>
                </c:pt>
                <c:pt idx="122">
                  <c:v>0.30209000000000003</c:v>
                </c:pt>
                <c:pt idx="123">
                  <c:v>0.30330000000000001</c:v>
                </c:pt>
                <c:pt idx="124">
                  <c:v>0.30714999999999998</c:v>
                </c:pt>
                <c:pt idx="125">
                  <c:v>0.30736000000000002</c:v>
                </c:pt>
                <c:pt idx="126">
                  <c:v>0.30387999999999998</c:v>
                </c:pt>
                <c:pt idx="127">
                  <c:v>0.30714000000000002</c:v>
                </c:pt>
                <c:pt idx="128">
                  <c:v>0.29181000000000001</c:v>
                </c:pt>
                <c:pt idx="129">
                  <c:v>0.30068</c:v>
                </c:pt>
                <c:pt idx="132">
                  <c:v>0.34684999999999999</c:v>
                </c:pt>
                <c:pt idx="133">
                  <c:v>0.35460000000000003</c:v>
                </c:pt>
                <c:pt idx="134">
                  <c:v>0.33699000000000001</c:v>
                </c:pt>
                <c:pt idx="135">
                  <c:v>0.31949</c:v>
                </c:pt>
                <c:pt idx="136">
                  <c:v>0.33206999999999998</c:v>
                </c:pt>
                <c:pt idx="137">
                  <c:v>0.33600999999999998</c:v>
                </c:pt>
                <c:pt idx="138">
                  <c:v>0.32677</c:v>
                </c:pt>
                <c:pt idx="139">
                  <c:v>0.33137</c:v>
                </c:pt>
                <c:pt idx="140">
                  <c:v>0.33105000000000001</c:v>
                </c:pt>
                <c:pt idx="141">
                  <c:v>0.33474999999999999</c:v>
                </c:pt>
                <c:pt idx="142">
                  <c:v>0.33753</c:v>
                </c:pt>
                <c:pt idx="143">
                  <c:v>0.34229999999999999</c:v>
                </c:pt>
                <c:pt idx="144">
                  <c:v>0.34625</c:v>
                </c:pt>
                <c:pt idx="145">
                  <c:v>0.34689999999999999</c:v>
                </c:pt>
                <c:pt idx="146">
                  <c:v>0.35376999999999997</c:v>
                </c:pt>
                <c:pt idx="147">
                  <c:v>0.35813</c:v>
                </c:pt>
                <c:pt idx="148">
                  <c:v>0.35679</c:v>
                </c:pt>
                <c:pt idx="149">
                  <c:v>0.34787000000000001</c:v>
                </c:pt>
                <c:pt idx="150">
                  <c:v>0.33806999999999998</c:v>
                </c:pt>
                <c:pt idx="151">
                  <c:v>0.33572000000000002</c:v>
                </c:pt>
                <c:pt idx="152">
                  <c:v>0.33600000000000002</c:v>
                </c:pt>
                <c:pt idx="153">
                  <c:v>0.33940999999999999</c:v>
                </c:pt>
                <c:pt idx="154">
                  <c:v>0.33450999999999997</c:v>
                </c:pt>
                <c:pt idx="155">
                  <c:v>0.31735000000000002</c:v>
                </c:pt>
                <c:pt idx="156">
                  <c:v>0.32</c:v>
                </c:pt>
                <c:pt idx="157">
                  <c:v>0.32412000000000002</c:v>
                </c:pt>
                <c:pt idx="158">
                  <c:v>0.32547999999999999</c:v>
                </c:pt>
                <c:pt idx="159">
                  <c:v>0.32475999999999999</c:v>
                </c:pt>
                <c:pt idx="160">
                  <c:v>0.32723000000000002</c:v>
                </c:pt>
                <c:pt idx="161">
                  <c:v>0.31323000000000001</c:v>
                </c:pt>
                <c:pt idx="162">
                  <c:v>0.32079000000000002</c:v>
                </c:pt>
                <c:pt idx="165">
                  <c:v>0.36320000000000002</c:v>
                </c:pt>
                <c:pt idx="166">
                  <c:v>0.37019999999999997</c:v>
                </c:pt>
                <c:pt idx="167">
                  <c:v>0.35404000000000002</c:v>
                </c:pt>
                <c:pt idx="168">
                  <c:v>0.32735999999999998</c:v>
                </c:pt>
                <c:pt idx="169">
                  <c:v>0.34336</c:v>
                </c:pt>
                <c:pt idx="170">
                  <c:v>0.34345999999999999</c:v>
                </c:pt>
                <c:pt idx="171">
                  <c:v>0.33522999999999997</c:v>
                </c:pt>
                <c:pt idx="172">
                  <c:v>0.34311000000000003</c:v>
                </c:pt>
                <c:pt idx="173">
                  <c:v>0.34405000000000002</c:v>
                </c:pt>
                <c:pt idx="174">
                  <c:v>0.35289999999999999</c:v>
                </c:pt>
                <c:pt idx="175">
                  <c:v>0.34636</c:v>
                </c:pt>
                <c:pt idx="176">
                  <c:v>0.35114000000000001</c:v>
                </c:pt>
                <c:pt idx="177">
                  <c:v>0.35321999999999998</c:v>
                </c:pt>
                <c:pt idx="178">
                  <c:v>0.35726000000000002</c:v>
                </c:pt>
                <c:pt idx="179">
                  <c:v>0.36031999999999997</c:v>
                </c:pt>
                <c:pt idx="180">
                  <c:v>0.36529</c:v>
                </c:pt>
                <c:pt idx="181">
                  <c:v>0.37092999999999998</c:v>
                </c:pt>
                <c:pt idx="182">
                  <c:v>0.36175000000000002</c:v>
                </c:pt>
                <c:pt idx="183">
                  <c:v>0.35780000000000001</c:v>
                </c:pt>
                <c:pt idx="184">
                  <c:v>0.35875000000000001</c:v>
                </c:pt>
                <c:pt idx="185">
                  <c:v>0.35644999999999999</c:v>
                </c:pt>
                <c:pt idx="186">
                  <c:v>0.35420000000000001</c:v>
                </c:pt>
                <c:pt idx="187">
                  <c:v>0.35119</c:v>
                </c:pt>
                <c:pt idx="188">
                  <c:v>0.33090000000000003</c:v>
                </c:pt>
                <c:pt idx="189">
                  <c:v>0.33216000000000001</c:v>
                </c:pt>
                <c:pt idx="190">
                  <c:v>0.33495000000000003</c:v>
                </c:pt>
                <c:pt idx="191">
                  <c:v>0.33295000000000002</c:v>
                </c:pt>
                <c:pt idx="192">
                  <c:v>0.33276</c:v>
                </c:pt>
                <c:pt idx="193">
                  <c:v>0.3352</c:v>
                </c:pt>
                <c:pt idx="194">
                  <c:v>0.32288</c:v>
                </c:pt>
                <c:pt idx="195">
                  <c:v>0.32847999999999999</c:v>
                </c:pt>
                <c:pt idx="198">
                  <c:v>0.37827</c:v>
                </c:pt>
                <c:pt idx="199">
                  <c:v>0.38779000000000002</c:v>
                </c:pt>
                <c:pt idx="200">
                  <c:v>0.36647999999999997</c:v>
                </c:pt>
                <c:pt idx="201">
                  <c:v>0.33341999999999999</c:v>
                </c:pt>
                <c:pt idx="202">
                  <c:v>0.35263</c:v>
                </c:pt>
                <c:pt idx="203">
                  <c:v>0.35427999999999998</c:v>
                </c:pt>
                <c:pt idx="204">
                  <c:v>0.34176000000000001</c:v>
                </c:pt>
                <c:pt idx="205">
                  <c:v>0.35050999999999999</c:v>
                </c:pt>
                <c:pt idx="206">
                  <c:v>0.34336</c:v>
                </c:pt>
                <c:pt idx="207">
                  <c:v>0.35116000000000003</c:v>
                </c:pt>
                <c:pt idx="208">
                  <c:v>0.35142000000000001</c:v>
                </c:pt>
                <c:pt idx="209">
                  <c:v>0.36152000000000001</c:v>
                </c:pt>
                <c:pt idx="210">
                  <c:v>0.36376999999999998</c:v>
                </c:pt>
                <c:pt idx="211">
                  <c:v>0.37080000000000002</c:v>
                </c:pt>
                <c:pt idx="212">
                  <c:v>0.37136999999999998</c:v>
                </c:pt>
                <c:pt idx="213">
                  <c:v>0.36997000000000002</c:v>
                </c:pt>
                <c:pt idx="214">
                  <c:v>0.37247999999999998</c:v>
                </c:pt>
                <c:pt idx="215">
                  <c:v>0.36562</c:v>
                </c:pt>
                <c:pt idx="216">
                  <c:v>0.36425000000000002</c:v>
                </c:pt>
                <c:pt idx="217">
                  <c:v>0.36226000000000003</c:v>
                </c:pt>
                <c:pt idx="218">
                  <c:v>0.35920999999999997</c:v>
                </c:pt>
                <c:pt idx="219">
                  <c:v>0.36284</c:v>
                </c:pt>
                <c:pt idx="220">
                  <c:v>0.36142999999999997</c:v>
                </c:pt>
                <c:pt idx="221">
                  <c:v>0.34167999999999998</c:v>
                </c:pt>
                <c:pt idx="222">
                  <c:v>0.34329999999999999</c:v>
                </c:pt>
                <c:pt idx="223">
                  <c:v>0.34321000000000002</c:v>
                </c:pt>
                <c:pt idx="224">
                  <c:v>0.34395999999999999</c:v>
                </c:pt>
                <c:pt idx="225">
                  <c:v>0.34001999999999999</c:v>
                </c:pt>
                <c:pt idx="226">
                  <c:v>0.34261000000000003</c:v>
                </c:pt>
                <c:pt idx="227">
                  <c:v>0.33374999999999999</c:v>
                </c:pt>
                <c:pt idx="228">
                  <c:v>0.34076000000000001</c:v>
                </c:pt>
                <c:pt idx="231">
                  <c:v>0.43091000000000002</c:v>
                </c:pt>
                <c:pt idx="232">
                  <c:v>0.42603999999999997</c:v>
                </c:pt>
                <c:pt idx="233">
                  <c:v>0.39367999999999997</c:v>
                </c:pt>
                <c:pt idx="234">
                  <c:v>0.35110000000000002</c:v>
                </c:pt>
                <c:pt idx="235">
                  <c:v>0.36109000000000002</c:v>
                </c:pt>
                <c:pt idx="236">
                  <c:v>0.37069000000000002</c:v>
                </c:pt>
                <c:pt idx="237">
                  <c:v>0.34049000000000001</c:v>
                </c:pt>
                <c:pt idx="238">
                  <c:v>0.36948999999999999</c:v>
                </c:pt>
                <c:pt idx="239">
                  <c:v>0.35675000000000001</c:v>
                </c:pt>
                <c:pt idx="240">
                  <c:v>0.36016999999999999</c:v>
                </c:pt>
                <c:pt idx="241">
                  <c:v>0.35299000000000003</c:v>
                </c:pt>
                <c:pt idx="242">
                  <c:v>0.36745</c:v>
                </c:pt>
                <c:pt idx="243">
                  <c:v>0.37080000000000002</c:v>
                </c:pt>
                <c:pt idx="244">
                  <c:v>0.38796000000000003</c:v>
                </c:pt>
                <c:pt idx="245">
                  <c:v>0.39206000000000002</c:v>
                </c:pt>
                <c:pt idx="246">
                  <c:v>0.38713999999999998</c:v>
                </c:pt>
                <c:pt idx="247">
                  <c:v>0.40225</c:v>
                </c:pt>
                <c:pt idx="248">
                  <c:v>0.38597999999999999</c:v>
                </c:pt>
                <c:pt idx="249">
                  <c:v>0.38513999999999998</c:v>
                </c:pt>
                <c:pt idx="250">
                  <c:v>0.38325999999999999</c:v>
                </c:pt>
                <c:pt idx="251">
                  <c:v>0.38036999999999999</c:v>
                </c:pt>
                <c:pt idx="252">
                  <c:v>0.38196999999999998</c:v>
                </c:pt>
                <c:pt idx="253">
                  <c:v>0.38533000000000001</c:v>
                </c:pt>
                <c:pt idx="254">
                  <c:v>0.36387999999999998</c:v>
                </c:pt>
                <c:pt idx="255">
                  <c:v>0.36981999999999998</c:v>
                </c:pt>
                <c:pt idx="256">
                  <c:v>0.37317</c:v>
                </c:pt>
                <c:pt idx="257">
                  <c:v>0.37258000000000002</c:v>
                </c:pt>
                <c:pt idx="258">
                  <c:v>0.37258000000000002</c:v>
                </c:pt>
                <c:pt idx="259">
                  <c:v>0.37182999999999999</c:v>
                </c:pt>
                <c:pt idx="260">
                  <c:v>0.37181999999999998</c:v>
                </c:pt>
                <c:pt idx="261">
                  <c:v>0.38079000000000002</c:v>
                </c:pt>
                <c:pt idx="264">
                  <c:v>0.48959999999999998</c:v>
                </c:pt>
                <c:pt idx="265">
                  <c:v>0.44808999999999999</c:v>
                </c:pt>
                <c:pt idx="266">
                  <c:v>0.39534000000000002</c:v>
                </c:pt>
                <c:pt idx="267">
                  <c:v>0.39789000000000002</c:v>
                </c:pt>
                <c:pt idx="268">
                  <c:v>0.41335</c:v>
                </c:pt>
                <c:pt idx="269">
                  <c:v>0.37506</c:v>
                </c:pt>
                <c:pt idx="270">
                  <c:v>0.34105999999999997</c:v>
                </c:pt>
                <c:pt idx="271">
                  <c:v>0.42279</c:v>
                </c:pt>
                <c:pt idx="272">
                  <c:v>0.40900999999999998</c:v>
                </c:pt>
                <c:pt idx="273">
                  <c:v>0.40179999999999999</c:v>
                </c:pt>
                <c:pt idx="274">
                  <c:v>0.40194000000000002</c:v>
                </c:pt>
                <c:pt idx="275">
                  <c:v>0.41326000000000002</c:v>
                </c:pt>
                <c:pt idx="276">
                  <c:v>0.41768</c:v>
                </c:pt>
                <c:pt idx="277">
                  <c:v>0.45576</c:v>
                </c:pt>
                <c:pt idx="278">
                  <c:v>0.46543000000000001</c:v>
                </c:pt>
                <c:pt idx="279">
                  <c:v>0.45923000000000003</c:v>
                </c:pt>
                <c:pt idx="280">
                  <c:v>0.45952999999999999</c:v>
                </c:pt>
                <c:pt idx="281">
                  <c:v>0.43191000000000002</c:v>
                </c:pt>
                <c:pt idx="282">
                  <c:v>0.42019000000000001</c:v>
                </c:pt>
                <c:pt idx="283">
                  <c:v>0.41725000000000001</c:v>
                </c:pt>
                <c:pt idx="284">
                  <c:v>0.41752</c:v>
                </c:pt>
                <c:pt idx="285">
                  <c:v>0.42897000000000002</c:v>
                </c:pt>
                <c:pt idx="286">
                  <c:v>0.43912000000000001</c:v>
                </c:pt>
                <c:pt idx="287">
                  <c:v>0.40751999999999999</c:v>
                </c:pt>
                <c:pt idx="288">
                  <c:v>0.40010000000000001</c:v>
                </c:pt>
                <c:pt idx="289">
                  <c:v>0.39262000000000002</c:v>
                </c:pt>
                <c:pt idx="290">
                  <c:v>0.39094000000000001</c:v>
                </c:pt>
                <c:pt idx="291">
                  <c:v>0.38406000000000001</c:v>
                </c:pt>
                <c:pt idx="292">
                  <c:v>0.41071999999999997</c:v>
                </c:pt>
                <c:pt idx="293">
                  <c:v>0.42088999999999999</c:v>
                </c:pt>
                <c:pt idx="294">
                  <c:v>0.42068</c:v>
                </c:pt>
              </c:numCache>
            </c:numRef>
          </c:val>
        </c:ser>
        <c:dLbls>
          <c:showLegendKey val="0"/>
          <c:showVal val="0"/>
          <c:showCatName val="0"/>
          <c:showSerName val="0"/>
          <c:showPercent val="0"/>
          <c:showBubbleSize val="0"/>
        </c:dLbls>
        <c:axId val="713285120"/>
        <c:axId val="700242112"/>
      </c:areaChart>
      <c:lineChart>
        <c:grouping val="standard"/>
        <c:varyColors val="0"/>
        <c:ser>
          <c:idx val="0"/>
          <c:order val="1"/>
          <c:tx>
            <c:strRef>
              <c:f>Data!$B$11</c:f>
              <c:strCache>
                <c:ptCount val="1"/>
                <c:pt idx="0">
                  <c:v>Overall Tax Rate%</c:v>
                </c:pt>
              </c:strCache>
            </c:strRef>
          </c:tx>
          <c:spPr>
            <a:ln>
              <a:solidFill>
                <a:schemeClr val="tx1">
                  <a:lumMod val="75000"/>
                  <a:lumOff val="25000"/>
                </a:schemeClr>
              </a:solidFill>
            </a:ln>
          </c:spPr>
          <c:marker>
            <c:symbol val="none"/>
          </c:marker>
          <c:val>
            <c:numRef>
              <c:f>Data!$C$11:$KK$11</c:f>
              <c:numCache>
                <c:formatCode>0%</c:formatCode>
                <c:ptCount val="295"/>
                <c:pt idx="0">
                  <c:v>0.20208999999999999</c:v>
                </c:pt>
                <c:pt idx="1">
                  <c:v>0.20829</c:v>
                </c:pt>
                <c:pt idx="2">
                  <c:v>0.20091999999999999</c:v>
                </c:pt>
                <c:pt idx="3">
                  <c:v>0.20716000000000001</c:v>
                </c:pt>
                <c:pt idx="4">
                  <c:v>0.21834000000000001</c:v>
                </c:pt>
                <c:pt idx="5">
                  <c:v>0.22298000000000001</c:v>
                </c:pt>
                <c:pt idx="6">
                  <c:v>0.22094</c:v>
                </c:pt>
                <c:pt idx="7">
                  <c:v>0.21992</c:v>
                </c:pt>
                <c:pt idx="8">
                  <c:v>0.2263</c:v>
                </c:pt>
                <c:pt idx="9">
                  <c:v>0.22201000000000001</c:v>
                </c:pt>
                <c:pt idx="10">
                  <c:v>0.22744</c:v>
                </c:pt>
                <c:pt idx="11">
                  <c:v>0.23079</c:v>
                </c:pt>
                <c:pt idx="12">
                  <c:v>0.22745000000000001</c:v>
                </c:pt>
                <c:pt idx="13">
                  <c:v>0.23604</c:v>
                </c:pt>
                <c:pt idx="14">
                  <c:v>0.23174</c:v>
                </c:pt>
                <c:pt idx="15">
                  <c:v>0.23479</c:v>
                </c:pt>
                <c:pt idx="16">
                  <c:v>0.22906000000000001</c:v>
                </c:pt>
                <c:pt idx="17">
                  <c:v>0.22655</c:v>
                </c:pt>
                <c:pt idx="18">
                  <c:v>0.22095999999999999</c:v>
                </c:pt>
                <c:pt idx="19">
                  <c:v>0.22076999999999999</c:v>
                </c:pt>
                <c:pt idx="20">
                  <c:v>0.2228</c:v>
                </c:pt>
                <c:pt idx="21">
                  <c:v>0.21390000000000001</c:v>
                </c:pt>
                <c:pt idx="22">
                  <c:v>0.21153</c:v>
                </c:pt>
                <c:pt idx="23">
                  <c:v>0.21051</c:v>
                </c:pt>
                <c:pt idx="24">
                  <c:v>0.21823000000000001</c:v>
                </c:pt>
                <c:pt idx="25">
                  <c:v>0.22666</c:v>
                </c:pt>
                <c:pt idx="26">
                  <c:v>0.22616</c:v>
                </c:pt>
                <c:pt idx="27">
                  <c:v>0.22523000000000001</c:v>
                </c:pt>
                <c:pt idx="28">
                  <c:v>0.22178999999999999</c:v>
                </c:pt>
                <c:pt idx="29">
                  <c:v>0.19166</c:v>
                </c:pt>
                <c:pt idx="30">
                  <c:v>0.19445999999999999</c:v>
                </c:pt>
                <c:pt idx="33">
                  <c:v>0.2626</c:v>
                </c:pt>
                <c:pt idx="34">
                  <c:v>0.26974999999999999</c:v>
                </c:pt>
                <c:pt idx="35">
                  <c:v>0.26146999999999998</c:v>
                </c:pt>
                <c:pt idx="36">
                  <c:v>0.24962000000000001</c:v>
                </c:pt>
                <c:pt idx="37">
                  <c:v>0.26034000000000002</c:v>
                </c:pt>
                <c:pt idx="38">
                  <c:v>0.26241999999999999</c:v>
                </c:pt>
                <c:pt idx="39">
                  <c:v>0.25891999999999998</c:v>
                </c:pt>
                <c:pt idx="40">
                  <c:v>0.26223999999999997</c:v>
                </c:pt>
                <c:pt idx="41">
                  <c:v>0.26841999999999999</c:v>
                </c:pt>
                <c:pt idx="42">
                  <c:v>0.27185999999999999</c:v>
                </c:pt>
                <c:pt idx="43">
                  <c:v>0.27361999999999997</c:v>
                </c:pt>
                <c:pt idx="44">
                  <c:v>0.27189999999999998</c:v>
                </c:pt>
                <c:pt idx="45">
                  <c:v>0.27612999999999999</c:v>
                </c:pt>
                <c:pt idx="46">
                  <c:v>0.27659</c:v>
                </c:pt>
                <c:pt idx="47">
                  <c:v>0.2828</c:v>
                </c:pt>
                <c:pt idx="48">
                  <c:v>0.28625</c:v>
                </c:pt>
                <c:pt idx="49">
                  <c:v>0.28341</c:v>
                </c:pt>
                <c:pt idx="50">
                  <c:v>0.27986</c:v>
                </c:pt>
                <c:pt idx="51">
                  <c:v>0.27094000000000001</c:v>
                </c:pt>
                <c:pt idx="52">
                  <c:v>0.26827000000000001</c:v>
                </c:pt>
                <c:pt idx="53">
                  <c:v>0.26784999999999998</c:v>
                </c:pt>
                <c:pt idx="54">
                  <c:v>0.26255000000000001</c:v>
                </c:pt>
                <c:pt idx="55">
                  <c:v>0.25176999999999999</c:v>
                </c:pt>
                <c:pt idx="56">
                  <c:v>0.24979999999999999</c:v>
                </c:pt>
                <c:pt idx="57">
                  <c:v>0.25156000000000001</c:v>
                </c:pt>
                <c:pt idx="58">
                  <c:v>0.25530999999999998</c:v>
                </c:pt>
                <c:pt idx="59">
                  <c:v>0.25679000000000002</c:v>
                </c:pt>
                <c:pt idx="60">
                  <c:v>0.25391999999999998</c:v>
                </c:pt>
                <c:pt idx="61">
                  <c:v>0.25502000000000002</c:v>
                </c:pt>
                <c:pt idx="62">
                  <c:v>0.23380999999999999</c:v>
                </c:pt>
                <c:pt idx="63">
                  <c:v>0.23793</c:v>
                </c:pt>
                <c:pt idx="66">
                  <c:v>0.30487999999999998</c:v>
                </c:pt>
                <c:pt idx="67">
                  <c:v>0.31318000000000001</c:v>
                </c:pt>
                <c:pt idx="68">
                  <c:v>0.30087999999999998</c:v>
                </c:pt>
                <c:pt idx="69">
                  <c:v>0.28743000000000002</c:v>
                </c:pt>
                <c:pt idx="70">
                  <c:v>0.29737000000000002</c:v>
                </c:pt>
                <c:pt idx="71">
                  <c:v>0.29770999999999997</c:v>
                </c:pt>
                <c:pt idx="72">
                  <c:v>0.29497000000000001</c:v>
                </c:pt>
                <c:pt idx="73">
                  <c:v>0.29475000000000001</c:v>
                </c:pt>
                <c:pt idx="74">
                  <c:v>0.30165999999999998</c:v>
                </c:pt>
                <c:pt idx="75">
                  <c:v>0.30692999999999998</c:v>
                </c:pt>
                <c:pt idx="76">
                  <c:v>0.30829000000000001</c:v>
                </c:pt>
                <c:pt idx="77">
                  <c:v>0.30980999999999997</c:v>
                </c:pt>
                <c:pt idx="78">
                  <c:v>0.30870999999999998</c:v>
                </c:pt>
                <c:pt idx="79">
                  <c:v>0.31213000000000002</c:v>
                </c:pt>
                <c:pt idx="80">
                  <c:v>0.31846000000000002</c:v>
                </c:pt>
                <c:pt idx="81">
                  <c:v>0.32058999999999999</c:v>
                </c:pt>
                <c:pt idx="82">
                  <c:v>0.31958999999999999</c:v>
                </c:pt>
                <c:pt idx="83">
                  <c:v>0.31656000000000001</c:v>
                </c:pt>
                <c:pt idx="84">
                  <c:v>0.31036999999999998</c:v>
                </c:pt>
                <c:pt idx="85">
                  <c:v>0.30861</c:v>
                </c:pt>
                <c:pt idx="86">
                  <c:v>0.31175999999999998</c:v>
                </c:pt>
                <c:pt idx="87">
                  <c:v>0.30519000000000002</c:v>
                </c:pt>
                <c:pt idx="88">
                  <c:v>0.29804999999999998</c:v>
                </c:pt>
                <c:pt idx="89">
                  <c:v>0.28776000000000002</c:v>
                </c:pt>
                <c:pt idx="90">
                  <c:v>0.28677000000000002</c:v>
                </c:pt>
                <c:pt idx="91">
                  <c:v>0.28843999999999997</c:v>
                </c:pt>
                <c:pt idx="92">
                  <c:v>0.29167999999999999</c:v>
                </c:pt>
                <c:pt idx="93">
                  <c:v>0.28855999999999998</c:v>
                </c:pt>
                <c:pt idx="94">
                  <c:v>0.28928999999999999</c:v>
                </c:pt>
                <c:pt idx="95">
                  <c:v>0.27102999999999999</c:v>
                </c:pt>
                <c:pt idx="96">
                  <c:v>0.27650999999999998</c:v>
                </c:pt>
                <c:pt idx="99">
                  <c:v>0.32536999999999999</c:v>
                </c:pt>
                <c:pt idx="100">
                  <c:v>0.33803</c:v>
                </c:pt>
                <c:pt idx="101">
                  <c:v>0.31913999999999998</c:v>
                </c:pt>
                <c:pt idx="102">
                  <c:v>0.30830000000000002</c:v>
                </c:pt>
                <c:pt idx="103">
                  <c:v>0.31633</c:v>
                </c:pt>
                <c:pt idx="104">
                  <c:v>0.31919999999999998</c:v>
                </c:pt>
                <c:pt idx="105">
                  <c:v>0.31442999999999999</c:v>
                </c:pt>
                <c:pt idx="106">
                  <c:v>0.31861</c:v>
                </c:pt>
                <c:pt idx="107">
                  <c:v>0.32214999999999999</c:v>
                </c:pt>
                <c:pt idx="108">
                  <c:v>0.32284000000000002</c:v>
                </c:pt>
                <c:pt idx="109">
                  <c:v>0.32739000000000001</c:v>
                </c:pt>
                <c:pt idx="110">
                  <c:v>0.32805000000000001</c:v>
                </c:pt>
                <c:pt idx="111">
                  <c:v>0.33128000000000002</c:v>
                </c:pt>
                <c:pt idx="112">
                  <c:v>0.33168999999999998</c:v>
                </c:pt>
                <c:pt idx="113">
                  <c:v>0.33603</c:v>
                </c:pt>
                <c:pt idx="114">
                  <c:v>0.33557999999999999</c:v>
                </c:pt>
                <c:pt idx="115">
                  <c:v>0.33227000000000001</c:v>
                </c:pt>
                <c:pt idx="116">
                  <c:v>0.32912999999999998</c:v>
                </c:pt>
                <c:pt idx="117">
                  <c:v>0.31996999999999998</c:v>
                </c:pt>
                <c:pt idx="118">
                  <c:v>0.31994</c:v>
                </c:pt>
                <c:pt idx="119">
                  <c:v>0.32057000000000002</c:v>
                </c:pt>
                <c:pt idx="120">
                  <c:v>0.32062000000000002</c:v>
                </c:pt>
                <c:pt idx="121">
                  <c:v>0.31302000000000002</c:v>
                </c:pt>
                <c:pt idx="122">
                  <c:v>0.30209000000000003</c:v>
                </c:pt>
                <c:pt idx="123">
                  <c:v>0.30330000000000001</c:v>
                </c:pt>
                <c:pt idx="124">
                  <c:v>0.30714999999999998</c:v>
                </c:pt>
                <c:pt idx="125">
                  <c:v>0.30736000000000002</c:v>
                </c:pt>
                <c:pt idx="126">
                  <c:v>0.30387999999999998</c:v>
                </c:pt>
                <c:pt idx="127">
                  <c:v>0.30714000000000002</c:v>
                </c:pt>
                <c:pt idx="128">
                  <c:v>0.29181000000000001</c:v>
                </c:pt>
                <c:pt idx="129">
                  <c:v>0.30068</c:v>
                </c:pt>
                <c:pt idx="132">
                  <c:v>0.34684999999999999</c:v>
                </c:pt>
                <c:pt idx="133">
                  <c:v>0.35460000000000003</c:v>
                </c:pt>
                <c:pt idx="134">
                  <c:v>0.33699000000000001</c:v>
                </c:pt>
                <c:pt idx="135">
                  <c:v>0.31949</c:v>
                </c:pt>
                <c:pt idx="136">
                  <c:v>0.33206999999999998</c:v>
                </c:pt>
                <c:pt idx="137">
                  <c:v>0.33600999999999998</c:v>
                </c:pt>
                <c:pt idx="138">
                  <c:v>0.32677</c:v>
                </c:pt>
                <c:pt idx="139">
                  <c:v>0.33137</c:v>
                </c:pt>
                <c:pt idx="140">
                  <c:v>0.33105000000000001</c:v>
                </c:pt>
                <c:pt idx="141">
                  <c:v>0.33474999999999999</c:v>
                </c:pt>
                <c:pt idx="142">
                  <c:v>0.33753</c:v>
                </c:pt>
                <c:pt idx="143">
                  <c:v>0.34229999999999999</c:v>
                </c:pt>
                <c:pt idx="144">
                  <c:v>0.34625</c:v>
                </c:pt>
                <c:pt idx="145">
                  <c:v>0.34689999999999999</c:v>
                </c:pt>
                <c:pt idx="146">
                  <c:v>0.35376999999999997</c:v>
                </c:pt>
                <c:pt idx="147">
                  <c:v>0.35813</c:v>
                </c:pt>
                <c:pt idx="148">
                  <c:v>0.35679</c:v>
                </c:pt>
                <c:pt idx="149">
                  <c:v>0.34787000000000001</c:v>
                </c:pt>
                <c:pt idx="150">
                  <c:v>0.33806999999999998</c:v>
                </c:pt>
                <c:pt idx="151">
                  <c:v>0.33572000000000002</c:v>
                </c:pt>
                <c:pt idx="152">
                  <c:v>0.33600000000000002</c:v>
                </c:pt>
                <c:pt idx="153">
                  <c:v>0.33940999999999999</c:v>
                </c:pt>
                <c:pt idx="154">
                  <c:v>0.33450999999999997</c:v>
                </c:pt>
                <c:pt idx="155">
                  <c:v>0.31735000000000002</c:v>
                </c:pt>
                <c:pt idx="156">
                  <c:v>0.32</c:v>
                </c:pt>
                <c:pt idx="157">
                  <c:v>0.32412000000000002</c:v>
                </c:pt>
                <c:pt idx="158">
                  <c:v>0.32547999999999999</c:v>
                </c:pt>
                <c:pt idx="159">
                  <c:v>0.32475999999999999</c:v>
                </c:pt>
                <c:pt idx="160">
                  <c:v>0.32723000000000002</c:v>
                </c:pt>
                <c:pt idx="161">
                  <c:v>0.31323000000000001</c:v>
                </c:pt>
                <c:pt idx="162">
                  <c:v>0.32079000000000002</c:v>
                </c:pt>
                <c:pt idx="165">
                  <c:v>0.36320000000000002</c:v>
                </c:pt>
                <c:pt idx="166">
                  <c:v>0.37019999999999997</c:v>
                </c:pt>
                <c:pt idx="167">
                  <c:v>0.35404000000000002</c:v>
                </c:pt>
                <c:pt idx="168">
                  <c:v>0.32735999999999998</c:v>
                </c:pt>
                <c:pt idx="169">
                  <c:v>0.34336</c:v>
                </c:pt>
                <c:pt idx="170">
                  <c:v>0.34345999999999999</c:v>
                </c:pt>
                <c:pt idx="171">
                  <c:v>0.33522999999999997</c:v>
                </c:pt>
                <c:pt idx="172">
                  <c:v>0.34311000000000003</c:v>
                </c:pt>
                <c:pt idx="173">
                  <c:v>0.34405000000000002</c:v>
                </c:pt>
                <c:pt idx="174">
                  <c:v>0.35289999999999999</c:v>
                </c:pt>
                <c:pt idx="175">
                  <c:v>0.34636</c:v>
                </c:pt>
                <c:pt idx="176">
                  <c:v>0.35114000000000001</c:v>
                </c:pt>
                <c:pt idx="177">
                  <c:v>0.35321999999999998</c:v>
                </c:pt>
                <c:pt idx="178">
                  <c:v>0.35726000000000002</c:v>
                </c:pt>
                <c:pt idx="179">
                  <c:v>0.36031999999999997</c:v>
                </c:pt>
                <c:pt idx="180">
                  <c:v>0.36529</c:v>
                </c:pt>
                <c:pt idx="181">
                  <c:v>0.37092999999999998</c:v>
                </c:pt>
                <c:pt idx="182">
                  <c:v>0.36175000000000002</c:v>
                </c:pt>
                <c:pt idx="183">
                  <c:v>0.35780000000000001</c:v>
                </c:pt>
                <c:pt idx="184">
                  <c:v>0.35875000000000001</c:v>
                </c:pt>
                <c:pt idx="185">
                  <c:v>0.35644999999999999</c:v>
                </c:pt>
                <c:pt idx="186">
                  <c:v>0.35420000000000001</c:v>
                </c:pt>
                <c:pt idx="187">
                  <c:v>0.35119</c:v>
                </c:pt>
                <c:pt idx="188">
                  <c:v>0.33090000000000003</c:v>
                </c:pt>
                <c:pt idx="189">
                  <c:v>0.33216000000000001</c:v>
                </c:pt>
                <c:pt idx="190">
                  <c:v>0.33495000000000003</c:v>
                </c:pt>
                <c:pt idx="191">
                  <c:v>0.33295000000000002</c:v>
                </c:pt>
                <c:pt idx="192">
                  <c:v>0.33276</c:v>
                </c:pt>
                <c:pt idx="193">
                  <c:v>0.3352</c:v>
                </c:pt>
                <c:pt idx="194">
                  <c:v>0.32288</c:v>
                </c:pt>
                <c:pt idx="195">
                  <c:v>0.32847999999999999</c:v>
                </c:pt>
                <c:pt idx="198">
                  <c:v>0.37827</c:v>
                </c:pt>
                <c:pt idx="199">
                  <c:v>0.38779000000000002</c:v>
                </c:pt>
                <c:pt idx="200">
                  <c:v>0.36647999999999997</c:v>
                </c:pt>
                <c:pt idx="201">
                  <c:v>0.33341999999999999</c:v>
                </c:pt>
                <c:pt idx="202">
                  <c:v>0.35263</c:v>
                </c:pt>
                <c:pt idx="203">
                  <c:v>0.35427999999999998</c:v>
                </c:pt>
                <c:pt idx="204">
                  <c:v>0.34176000000000001</c:v>
                </c:pt>
                <c:pt idx="205">
                  <c:v>0.35050999999999999</c:v>
                </c:pt>
                <c:pt idx="206">
                  <c:v>0.34336</c:v>
                </c:pt>
                <c:pt idx="207">
                  <c:v>0.35116000000000003</c:v>
                </c:pt>
                <c:pt idx="208">
                  <c:v>0.35142000000000001</c:v>
                </c:pt>
                <c:pt idx="209">
                  <c:v>0.36152000000000001</c:v>
                </c:pt>
                <c:pt idx="210">
                  <c:v>0.36376999999999998</c:v>
                </c:pt>
                <c:pt idx="211">
                  <c:v>0.37080000000000002</c:v>
                </c:pt>
                <c:pt idx="212">
                  <c:v>0.37136999999999998</c:v>
                </c:pt>
                <c:pt idx="213">
                  <c:v>0.36997000000000002</c:v>
                </c:pt>
                <c:pt idx="214">
                  <c:v>0.37247999999999998</c:v>
                </c:pt>
                <c:pt idx="215">
                  <c:v>0.36562</c:v>
                </c:pt>
                <c:pt idx="216">
                  <c:v>0.36425000000000002</c:v>
                </c:pt>
                <c:pt idx="217">
                  <c:v>0.36226000000000003</c:v>
                </c:pt>
                <c:pt idx="218">
                  <c:v>0.35920999999999997</c:v>
                </c:pt>
                <c:pt idx="219">
                  <c:v>0.36284</c:v>
                </c:pt>
                <c:pt idx="220">
                  <c:v>0.36142999999999997</c:v>
                </c:pt>
                <c:pt idx="221">
                  <c:v>0.34167999999999998</c:v>
                </c:pt>
                <c:pt idx="222">
                  <c:v>0.34329999999999999</c:v>
                </c:pt>
                <c:pt idx="223">
                  <c:v>0.34321000000000002</c:v>
                </c:pt>
                <c:pt idx="224">
                  <c:v>0.34395999999999999</c:v>
                </c:pt>
                <c:pt idx="225">
                  <c:v>0.34001999999999999</c:v>
                </c:pt>
                <c:pt idx="226">
                  <c:v>0.34261000000000003</c:v>
                </c:pt>
                <c:pt idx="227">
                  <c:v>0.33374999999999999</c:v>
                </c:pt>
                <c:pt idx="228">
                  <c:v>0.34076000000000001</c:v>
                </c:pt>
                <c:pt idx="231">
                  <c:v>0.43091000000000002</c:v>
                </c:pt>
                <c:pt idx="232">
                  <c:v>0.42603999999999997</c:v>
                </c:pt>
                <c:pt idx="233">
                  <c:v>0.39367999999999997</c:v>
                </c:pt>
                <c:pt idx="234">
                  <c:v>0.35110000000000002</c:v>
                </c:pt>
                <c:pt idx="235">
                  <c:v>0.36109000000000002</c:v>
                </c:pt>
                <c:pt idx="236">
                  <c:v>0.37069000000000002</c:v>
                </c:pt>
                <c:pt idx="237">
                  <c:v>0.34049000000000001</c:v>
                </c:pt>
                <c:pt idx="238">
                  <c:v>0.36948999999999999</c:v>
                </c:pt>
                <c:pt idx="239">
                  <c:v>0.35675000000000001</c:v>
                </c:pt>
                <c:pt idx="240">
                  <c:v>0.36016999999999999</c:v>
                </c:pt>
                <c:pt idx="241">
                  <c:v>0.35299000000000003</c:v>
                </c:pt>
                <c:pt idx="242">
                  <c:v>0.36745</c:v>
                </c:pt>
                <c:pt idx="243">
                  <c:v>0.37080000000000002</c:v>
                </c:pt>
                <c:pt idx="244">
                  <c:v>0.38796000000000003</c:v>
                </c:pt>
                <c:pt idx="245">
                  <c:v>0.39206000000000002</c:v>
                </c:pt>
                <c:pt idx="246">
                  <c:v>0.38713999999999998</c:v>
                </c:pt>
                <c:pt idx="247">
                  <c:v>0.40225</c:v>
                </c:pt>
                <c:pt idx="248">
                  <c:v>0.38597999999999999</c:v>
                </c:pt>
                <c:pt idx="249">
                  <c:v>0.38513999999999998</c:v>
                </c:pt>
                <c:pt idx="250">
                  <c:v>0.38325999999999999</c:v>
                </c:pt>
                <c:pt idx="251">
                  <c:v>0.38036999999999999</c:v>
                </c:pt>
                <c:pt idx="252">
                  <c:v>0.38196999999999998</c:v>
                </c:pt>
                <c:pt idx="253">
                  <c:v>0.38533000000000001</c:v>
                </c:pt>
                <c:pt idx="254">
                  <c:v>0.36387999999999998</c:v>
                </c:pt>
                <c:pt idx="255">
                  <c:v>0.36981999999999998</c:v>
                </c:pt>
                <c:pt idx="256">
                  <c:v>0.37317</c:v>
                </c:pt>
                <c:pt idx="257">
                  <c:v>0.37258000000000002</c:v>
                </c:pt>
                <c:pt idx="258">
                  <c:v>0.37258000000000002</c:v>
                </c:pt>
                <c:pt idx="259">
                  <c:v>0.37182999999999999</c:v>
                </c:pt>
                <c:pt idx="260">
                  <c:v>0.37181999999999998</c:v>
                </c:pt>
                <c:pt idx="261">
                  <c:v>0.38079000000000002</c:v>
                </c:pt>
                <c:pt idx="264">
                  <c:v>0.48959999999999998</c:v>
                </c:pt>
                <c:pt idx="265">
                  <c:v>0.44808999999999999</c:v>
                </c:pt>
                <c:pt idx="266">
                  <c:v>0.39534000000000002</c:v>
                </c:pt>
                <c:pt idx="267">
                  <c:v>0.39789000000000002</c:v>
                </c:pt>
                <c:pt idx="268">
                  <c:v>0.41335</c:v>
                </c:pt>
                <c:pt idx="269">
                  <c:v>0.37506</c:v>
                </c:pt>
                <c:pt idx="270">
                  <c:v>0.34105999999999997</c:v>
                </c:pt>
                <c:pt idx="271">
                  <c:v>0.42279</c:v>
                </c:pt>
                <c:pt idx="272">
                  <c:v>0.40900999999999998</c:v>
                </c:pt>
                <c:pt idx="273">
                  <c:v>0.40179999999999999</c:v>
                </c:pt>
                <c:pt idx="274">
                  <c:v>0.40194000000000002</c:v>
                </c:pt>
                <c:pt idx="275">
                  <c:v>0.41326000000000002</c:v>
                </c:pt>
                <c:pt idx="276">
                  <c:v>0.41768</c:v>
                </c:pt>
                <c:pt idx="277">
                  <c:v>0.45576</c:v>
                </c:pt>
                <c:pt idx="278">
                  <c:v>0.46543000000000001</c:v>
                </c:pt>
                <c:pt idx="279">
                  <c:v>0.45923000000000003</c:v>
                </c:pt>
                <c:pt idx="280">
                  <c:v>0.45952999999999999</c:v>
                </c:pt>
                <c:pt idx="281">
                  <c:v>0.43191000000000002</c:v>
                </c:pt>
                <c:pt idx="282">
                  <c:v>0.42019000000000001</c:v>
                </c:pt>
                <c:pt idx="283">
                  <c:v>0.41725000000000001</c:v>
                </c:pt>
                <c:pt idx="284">
                  <c:v>0.41752</c:v>
                </c:pt>
                <c:pt idx="285">
                  <c:v>0.42897000000000002</c:v>
                </c:pt>
                <c:pt idx="286">
                  <c:v>0.43912000000000001</c:v>
                </c:pt>
                <c:pt idx="287">
                  <c:v>0.40751999999999999</c:v>
                </c:pt>
                <c:pt idx="288">
                  <c:v>0.40010000000000001</c:v>
                </c:pt>
                <c:pt idx="289">
                  <c:v>0.39262000000000002</c:v>
                </c:pt>
                <c:pt idx="290">
                  <c:v>0.39094000000000001</c:v>
                </c:pt>
                <c:pt idx="291">
                  <c:v>0.38406000000000001</c:v>
                </c:pt>
                <c:pt idx="292">
                  <c:v>0.41071999999999997</c:v>
                </c:pt>
                <c:pt idx="293">
                  <c:v>0.42088999999999999</c:v>
                </c:pt>
                <c:pt idx="294">
                  <c:v>0.42068</c:v>
                </c:pt>
              </c:numCache>
            </c:numRef>
          </c:val>
          <c:smooth val="0"/>
        </c:ser>
        <c:ser>
          <c:idx val="2"/>
          <c:order val="2"/>
          <c:tx>
            <c:strRef>
              <c:f>Data!$B$14</c:f>
              <c:strCache>
                <c:ptCount val="1"/>
                <c:pt idx="0">
                  <c:v>Gridline1</c:v>
                </c:pt>
              </c:strCache>
            </c:strRef>
          </c:tx>
          <c:marker>
            <c:symbol val="none"/>
          </c:marker>
          <c:val>
            <c:numRef>
              <c:f>Data!$C$14:$KK$14</c:f>
              <c:numCache>
                <c:formatCode>General</c:formatCode>
                <c:ptCount val="295"/>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0.05</c:v>
                </c:pt>
                <c:pt idx="85">
                  <c:v>0.05</c:v>
                </c:pt>
                <c:pt idx="86">
                  <c:v>0.05</c:v>
                </c:pt>
                <c:pt idx="87">
                  <c:v>0.05</c:v>
                </c:pt>
                <c:pt idx="88">
                  <c:v>0.05</c:v>
                </c:pt>
                <c:pt idx="89">
                  <c:v>0.05</c:v>
                </c:pt>
                <c:pt idx="90">
                  <c:v>0.05</c:v>
                </c:pt>
                <c:pt idx="91">
                  <c:v>0.05</c:v>
                </c:pt>
                <c:pt idx="92">
                  <c:v>0.05</c:v>
                </c:pt>
                <c:pt idx="93">
                  <c:v>0.05</c:v>
                </c:pt>
                <c:pt idx="94">
                  <c:v>0.05</c:v>
                </c:pt>
                <c:pt idx="95">
                  <c:v>0.05</c:v>
                </c:pt>
                <c:pt idx="96">
                  <c:v>0.05</c:v>
                </c:pt>
                <c:pt idx="97">
                  <c:v>0.05</c:v>
                </c:pt>
                <c:pt idx="98">
                  <c:v>0.05</c:v>
                </c:pt>
                <c:pt idx="99">
                  <c:v>0.05</c:v>
                </c:pt>
                <c:pt idx="100">
                  <c:v>0.05</c:v>
                </c:pt>
                <c:pt idx="101">
                  <c:v>0.05</c:v>
                </c:pt>
                <c:pt idx="102">
                  <c:v>0.05</c:v>
                </c:pt>
                <c:pt idx="103">
                  <c:v>0.05</c:v>
                </c:pt>
                <c:pt idx="104">
                  <c:v>0.05</c:v>
                </c:pt>
                <c:pt idx="105">
                  <c:v>0.05</c:v>
                </c:pt>
                <c:pt idx="106">
                  <c:v>0.05</c:v>
                </c:pt>
                <c:pt idx="107">
                  <c:v>0.05</c:v>
                </c:pt>
                <c:pt idx="108">
                  <c:v>0.05</c:v>
                </c:pt>
                <c:pt idx="109">
                  <c:v>0.05</c:v>
                </c:pt>
                <c:pt idx="110">
                  <c:v>0.05</c:v>
                </c:pt>
                <c:pt idx="111">
                  <c:v>0.05</c:v>
                </c:pt>
                <c:pt idx="112">
                  <c:v>0.05</c:v>
                </c:pt>
                <c:pt idx="113">
                  <c:v>0.05</c:v>
                </c:pt>
                <c:pt idx="114">
                  <c:v>0.05</c:v>
                </c:pt>
                <c:pt idx="115">
                  <c:v>0.05</c:v>
                </c:pt>
                <c:pt idx="116">
                  <c:v>0.05</c:v>
                </c:pt>
                <c:pt idx="117">
                  <c:v>0.05</c:v>
                </c:pt>
                <c:pt idx="118">
                  <c:v>0.05</c:v>
                </c:pt>
                <c:pt idx="119">
                  <c:v>0.05</c:v>
                </c:pt>
                <c:pt idx="120">
                  <c:v>0.05</c:v>
                </c:pt>
                <c:pt idx="121">
                  <c:v>0.05</c:v>
                </c:pt>
                <c:pt idx="122">
                  <c:v>0.05</c:v>
                </c:pt>
                <c:pt idx="123">
                  <c:v>0.05</c:v>
                </c:pt>
                <c:pt idx="124">
                  <c:v>0.05</c:v>
                </c:pt>
                <c:pt idx="125">
                  <c:v>0.05</c:v>
                </c:pt>
                <c:pt idx="126">
                  <c:v>0.05</c:v>
                </c:pt>
                <c:pt idx="127">
                  <c:v>0.05</c:v>
                </c:pt>
                <c:pt idx="128">
                  <c:v>0.05</c:v>
                </c:pt>
                <c:pt idx="129">
                  <c:v>0.05</c:v>
                </c:pt>
                <c:pt idx="130">
                  <c:v>0.05</c:v>
                </c:pt>
                <c:pt idx="131">
                  <c:v>0.05</c:v>
                </c:pt>
                <c:pt idx="132">
                  <c:v>0.05</c:v>
                </c:pt>
                <c:pt idx="133">
                  <c:v>0.05</c:v>
                </c:pt>
                <c:pt idx="134">
                  <c:v>0.05</c:v>
                </c:pt>
                <c:pt idx="135">
                  <c:v>0.05</c:v>
                </c:pt>
                <c:pt idx="136">
                  <c:v>0.05</c:v>
                </c:pt>
                <c:pt idx="137">
                  <c:v>0.05</c:v>
                </c:pt>
                <c:pt idx="138">
                  <c:v>0.05</c:v>
                </c:pt>
                <c:pt idx="139">
                  <c:v>0.05</c:v>
                </c:pt>
                <c:pt idx="140">
                  <c:v>0.05</c:v>
                </c:pt>
                <c:pt idx="141">
                  <c:v>0.05</c:v>
                </c:pt>
                <c:pt idx="142">
                  <c:v>0.05</c:v>
                </c:pt>
                <c:pt idx="143">
                  <c:v>0.05</c:v>
                </c:pt>
                <c:pt idx="144">
                  <c:v>0.05</c:v>
                </c:pt>
                <c:pt idx="145">
                  <c:v>0.05</c:v>
                </c:pt>
                <c:pt idx="146">
                  <c:v>0.05</c:v>
                </c:pt>
                <c:pt idx="147">
                  <c:v>0.05</c:v>
                </c:pt>
                <c:pt idx="148">
                  <c:v>0.05</c:v>
                </c:pt>
                <c:pt idx="149">
                  <c:v>0.05</c:v>
                </c:pt>
                <c:pt idx="150">
                  <c:v>0.05</c:v>
                </c:pt>
                <c:pt idx="151">
                  <c:v>0.05</c:v>
                </c:pt>
                <c:pt idx="152">
                  <c:v>0.05</c:v>
                </c:pt>
                <c:pt idx="153">
                  <c:v>0.05</c:v>
                </c:pt>
                <c:pt idx="154">
                  <c:v>0.05</c:v>
                </c:pt>
                <c:pt idx="155">
                  <c:v>0.05</c:v>
                </c:pt>
                <c:pt idx="156">
                  <c:v>0.05</c:v>
                </c:pt>
                <c:pt idx="157">
                  <c:v>0.05</c:v>
                </c:pt>
                <c:pt idx="158">
                  <c:v>0.05</c:v>
                </c:pt>
                <c:pt idx="159">
                  <c:v>0.05</c:v>
                </c:pt>
                <c:pt idx="160">
                  <c:v>0.05</c:v>
                </c:pt>
                <c:pt idx="161">
                  <c:v>0.05</c:v>
                </c:pt>
                <c:pt idx="162">
                  <c:v>0.05</c:v>
                </c:pt>
                <c:pt idx="163">
                  <c:v>0.05</c:v>
                </c:pt>
                <c:pt idx="164">
                  <c:v>0.05</c:v>
                </c:pt>
                <c:pt idx="165">
                  <c:v>0.05</c:v>
                </c:pt>
                <c:pt idx="166">
                  <c:v>0.05</c:v>
                </c:pt>
                <c:pt idx="167">
                  <c:v>0.05</c:v>
                </c:pt>
                <c:pt idx="168">
                  <c:v>0.05</c:v>
                </c:pt>
                <c:pt idx="169">
                  <c:v>0.05</c:v>
                </c:pt>
                <c:pt idx="170">
                  <c:v>0.05</c:v>
                </c:pt>
                <c:pt idx="171">
                  <c:v>0.05</c:v>
                </c:pt>
                <c:pt idx="172">
                  <c:v>0.05</c:v>
                </c:pt>
                <c:pt idx="173">
                  <c:v>0.05</c:v>
                </c:pt>
                <c:pt idx="174">
                  <c:v>0.05</c:v>
                </c:pt>
                <c:pt idx="175">
                  <c:v>0.05</c:v>
                </c:pt>
                <c:pt idx="176">
                  <c:v>0.05</c:v>
                </c:pt>
                <c:pt idx="177">
                  <c:v>0.05</c:v>
                </c:pt>
                <c:pt idx="178">
                  <c:v>0.05</c:v>
                </c:pt>
                <c:pt idx="179">
                  <c:v>0.05</c:v>
                </c:pt>
                <c:pt idx="180">
                  <c:v>0.05</c:v>
                </c:pt>
                <c:pt idx="181">
                  <c:v>0.05</c:v>
                </c:pt>
                <c:pt idx="182">
                  <c:v>0.05</c:v>
                </c:pt>
                <c:pt idx="183">
                  <c:v>0.05</c:v>
                </c:pt>
                <c:pt idx="184">
                  <c:v>0.05</c:v>
                </c:pt>
                <c:pt idx="185">
                  <c:v>0.05</c:v>
                </c:pt>
                <c:pt idx="186">
                  <c:v>0.05</c:v>
                </c:pt>
                <c:pt idx="187">
                  <c:v>0.05</c:v>
                </c:pt>
                <c:pt idx="188">
                  <c:v>0.05</c:v>
                </c:pt>
                <c:pt idx="189">
                  <c:v>0.05</c:v>
                </c:pt>
                <c:pt idx="190">
                  <c:v>0.05</c:v>
                </c:pt>
                <c:pt idx="191">
                  <c:v>0.05</c:v>
                </c:pt>
                <c:pt idx="192">
                  <c:v>0.05</c:v>
                </c:pt>
                <c:pt idx="193">
                  <c:v>0.05</c:v>
                </c:pt>
                <c:pt idx="194">
                  <c:v>0.05</c:v>
                </c:pt>
                <c:pt idx="195">
                  <c:v>0.05</c:v>
                </c:pt>
                <c:pt idx="196">
                  <c:v>0.05</c:v>
                </c:pt>
                <c:pt idx="197">
                  <c:v>0.05</c:v>
                </c:pt>
                <c:pt idx="198">
                  <c:v>0.05</c:v>
                </c:pt>
                <c:pt idx="199">
                  <c:v>0.05</c:v>
                </c:pt>
                <c:pt idx="200">
                  <c:v>0.05</c:v>
                </c:pt>
                <c:pt idx="201">
                  <c:v>0.05</c:v>
                </c:pt>
                <c:pt idx="202">
                  <c:v>0.05</c:v>
                </c:pt>
                <c:pt idx="203">
                  <c:v>0.05</c:v>
                </c:pt>
                <c:pt idx="204">
                  <c:v>0.05</c:v>
                </c:pt>
                <c:pt idx="205">
                  <c:v>0.05</c:v>
                </c:pt>
                <c:pt idx="206">
                  <c:v>0.05</c:v>
                </c:pt>
                <c:pt idx="207">
                  <c:v>0.05</c:v>
                </c:pt>
                <c:pt idx="208">
                  <c:v>0.05</c:v>
                </c:pt>
                <c:pt idx="209">
                  <c:v>0.05</c:v>
                </c:pt>
                <c:pt idx="210">
                  <c:v>0.05</c:v>
                </c:pt>
                <c:pt idx="211">
                  <c:v>0.05</c:v>
                </c:pt>
                <c:pt idx="212">
                  <c:v>0.05</c:v>
                </c:pt>
                <c:pt idx="213">
                  <c:v>0.05</c:v>
                </c:pt>
                <c:pt idx="214">
                  <c:v>0.05</c:v>
                </c:pt>
                <c:pt idx="215">
                  <c:v>0.05</c:v>
                </c:pt>
                <c:pt idx="216">
                  <c:v>0.05</c:v>
                </c:pt>
                <c:pt idx="217">
                  <c:v>0.05</c:v>
                </c:pt>
                <c:pt idx="218">
                  <c:v>0.05</c:v>
                </c:pt>
                <c:pt idx="219">
                  <c:v>0.05</c:v>
                </c:pt>
                <c:pt idx="220">
                  <c:v>0.05</c:v>
                </c:pt>
                <c:pt idx="221">
                  <c:v>0.05</c:v>
                </c:pt>
                <c:pt idx="222">
                  <c:v>0.05</c:v>
                </c:pt>
                <c:pt idx="223">
                  <c:v>0.05</c:v>
                </c:pt>
                <c:pt idx="224">
                  <c:v>0.05</c:v>
                </c:pt>
                <c:pt idx="225">
                  <c:v>0.05</c:v>
                </c:pt>
                <c:pt idx="226">
                  <c:v>0.05</c:v>
                </c:pt>
                <c:pt idx="227">
                  <c:v>0.05</c:v>
                </c:pt>
                <c:pt idx="228">
                  <c:v>0.05</c:v>
                </c:pt>
                <c:pt idx="229">
                  <c:v>0.05</c:v>
                </c:pt>
                <c:pt idx="230">
                  <c:v>0.05</c:v>
                </c:pt>
                <c:pt idx="231">
                  <c:v>0.05</c:v>
                </c:pt>
                <c:pt idx="232">
                  <c:v>0.05</c:v>
                </c:pt>
                <c:pt idx="233">
                  <c:v>0.05</c:v>
                </c:pt>
                <c:pt idx="234">
                  <c:v>0.05</c:v>
                </c:pt>
                <c:pt idx="235">
                  <c:v>0.05</c:v>
                </c:pt>
                <c:pt idx="236">
                  <c:v>0.05</c:v>
                </c:pt>
                <c:pt idx="237">
                  <c:v>0.05</c:v>
                </c:pt>
                <c:pt idx="238">
                  <c:v>0.05</c:v>
                </c:pt>
                <c:pt idx="239">
                  <c:v>0.05</c:v>
                </c:pt>
                <c:pt idx="240">
                  <c:v>0.05</c:v>
                </c:pt>
                <c:pt idx="241">
                  <c:v>0.05</c:v>
                </c:pt>
                <c:pt idx="242">
                  <c:v>0.05</c:v>
                </c:pt>
                <c:pt idx="243">
                  <c:v>0.05</c:v>
                </c:pt>
                <c:pt idx="244">
                  <c:v>0.05</c:v>
                </c:pt>
                <c:pt idx="245">
                  <c:v>0.05</c:v>
                </c:pt>
                <c:pt idx="246">
                  <c:v>0.05</c:v>
                </c:pt>
                <c:pt idx="247">
                  <c:v>0.05</c:v>
                </c:pt>
                <c:pt idx="248">
                  <c:v>0.05</c:v>
                </c:pt>
                <c:pt idx="249">
                  <c:v>0.05</c:v>
                </c:pt>
                <c:pt idx="250">
                  <c:v>0.05</c:v>
                </c:pt>
                <c:pt idx="251">
                  <c:v>0.05</c:v>
                </c:pt>
                <c:pt idx="252">
                  <c:v>0.05</c:v>
                </c:pt>
                <c:pt idx="253">
                  <c:v>0.05</c:v>
                </c:pt>
                <c:pt idx="254">
                  <c:v>0.05</c:v>
                </c:pt>
                <c:pt idx="255">
                  <c:v>0.05</c:v>
                </c:pt>
                <c:pt idx="256">
                  <c:v>0.05</c:v>
                </c:pt>
                <c:pt idx="257">
                  <c:v>0.05</c:v>
                </c:pt>
                <c:pt idx="258">
                  <c:v>0.05</c:v>
                </c:pt>
                <c:pt idx="259">
                  <c:v>0.05</c:v>
                </c:pt>
                <c:pt idx="260">
                  <c:v>0.05</c:v>
                </c:pt>
                <c:pt idx="261">
                  <c:v>0.05</c:v>
                </c:pt>
                <c:pt idx="262">
                  <c:v>0.05</c:v>
                </c:pt>
                <c:pt idx="263">
                  <c:v>0.05</c:v>
                </c:pt>
                <c:pt idx="264">
                  <c:v>0.05</c:v>
                </c:pt>
                <c:pt idx="265">
                  <c:v>0.05</c:v>
                </c:pt>
                <c:pt idx="266">
                  <c:v>0.05</c:v>
                </c:pt>
                <c:pt idx="267">
                  <c:v>0.05</c:v>
                </c:pt>
                <c:pt idx="268">
                  <c:v>0.05</c:v>
                </c:pt>
                <c:pt idx="269">
                  <c:v>0.05</c:v>
                </c:pt>
                <c:pt idx="270">
                  <c:v>0.05</c:v>
                </c:pt>
                <c:pt idx="271">
                  <c:v>0.05</c:v>
                </c:pt>
                <c:pt idx="272">
                  <c:v>0.05</c:v>
                </c:pt>
                <c:pt idx="273">
                  <c:v>0.05</c:v>
                </c:pt>
                <c:pt idx="274">
                  <c:v>0.05</c:v>
                </c:pt>
                <c:pt idx="275">
                  <c:v>0.05</c:v>
                </c:pt>
                <c:pt idx="276">
                  <c:v>0.05</c:v>
                </c:pt>
                <c:pt idx="277">
                  <c:v>0.05</c:v>
                </c:pt>
                <c:pt idx="278">
                  <c:v>0.05</c:v>
                </c:pt>
                <c:pt idx="279">
                  <c:v>0.05</c:v>
                </c:pt>
                <c:pt idx="280">
                  <c:v>0.05</c:v>
                </c:pt>
                <c:pt idx="281">
                  <c:v>0.05</c:v>
                </c:pt>
                <c:pt idx="282">
                  <c:v>0.05</c:v>
                </c:pt>
                <c:pt idx="283">
                  <c:v>0.05</c:v>
                </c:pt>
                <c:pt idx="284">
                  <c:v>0.05</c:v>
                </c:pt>
                <c:pt idx="285">
                  <c:v>0.05</c:v>
                </c:pt>
                <c:pt idx="286">
                  <c:v>0.05</c:v>
                </c:pt>
                <c:pt idx="287">
                  <c:v>0.05</c:v>
                </c:pt>
                <c:pt idx="288">
                  <c:v>0.05</c:v>
                </c:pt>
                <c:pt idx="289">
                  <c:v>0.05</c:v>
                </c:pt>
                <c:pt idx="290">
                  <c:v>0.05</c:v>
                </c:pt>
                <c:pt idx="291">
                  <c:v>0.05</c:v>
                </c:pt>
                <c:pt idx="292">
                  <c:v>0.05</c:v>
                </c:pt>
                <c:pt idx="293">
                  <c:v>0.05</c:v>
                </c:pt>
                <c:pt idx="294">
                  <c:v>0.05</c:v>
                </c:pt>
              </c:numCache>
            </c:numRef>
          </c:val>
          <c:smooth val="0"/>
        </c:ser>
        <c:ser>
          <c:idx val="3"/>
          <c:order val="3"/>
          <c:tx>
            <c:strRef>
              <c:f>Data!$B$15</c:f>
              <c:strCache>
                <c:ptCount val="1"/>
                <c:pt idx="0">
                  <c:v>Gridline2</c:v>
                </c:pt>
              </c:strCache>
            </c:strRef>
          </c:tx>
          <c:marker>
            <c:symbol val="none"/>
          </c:marker>
          <c:val>
            <c:numRef>
              <c:f>Data!$C$15:$KK$15</c:f>
              <c:numCache>
                <c:formatCode>General</c:formatCode>
                <c:ptCount val="295"/>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pt idx="51">
                  <c:v>0.1</c:v>
                </c:pt>
                <c:pt idx="52">
                  <c:v>0.1</c:v>
                </c:pt>
                <c:pt idx="53">
                  <c:v>0.1</c:v>
                </c:pt>
                <c:pt idx="54">
                  <c:v>0.1</c:v>
                </c:pt>
                <c:pt idx="55">
                  <c:v>0.1</c:v>
                </c:pt>
                <c:pt idx="56">
                  <c:v>0.1</c:v>
                </c:pt>
                <c:pt idx="57">
                  <c:v>0.1</c:v>
                </c:pt>
                <c:pt idx="58">
                  <c:v>0.1</c:v>
                </c:pt>
                <c:pt idx="59">
                  <c:v>0.1</c:v>
                </c:pt>
                <c:pt idx="60">
                  <c:v>0.1</c:v>
                </c:pt>
                <c:pt idx="61">
                  <c:v>0.1</c:v>
                </c:pt>
                <c:pt idx="62">
                  <c:v>0.1</c:v>
                </c:pt>
                <c:pt idx="63">
                  <c:v>0.1</c:v>
                </c:pt>
                <c:pt idx="64">
                  <c:v>0.1</c:v>
                </c:pt>
                <c:pt idx="65">
                  <c:v>0.1</c:v>
                </c:pt>
                <c:pt idx="66">
                  <c:v>0.1</c:v>
                </c:pt>
                <c:pt idx="67">
                  <c:v>0.1</c:v>
                </c:pt>
                <c:pt idx="68">
                  <c:v>0.1</c:v>
                </c:pt>
                <c:pt idx="69">
                  <c:v>0.1</c:v>
                </c:pt>
                <c:pt idx="70">
                  <c:v>0.1</c:v>
                </c:pt>
                <c:pt idx="71">
                  <c:v>0.1</c:v>
                </c:pt>
                <c:pt idx="72">
                  <c:v>0.1</c:v>
                </c:pt>
                <c:pt idx="73">
                  <c:v>0.1</c:v>
                </c:pt>
                <c:pt idx="74">
                  <c:v>0.1</c:v>
                </c:pt>
                <c:pt idx="75">
                  <c:v>0.1</c:v>
                </c:pt>
                <c:pt idx="76">
                  <c:v>0.1</c:v>
                </c:pt>
                <c:pt idx="77">
                  <c:v>0.1</c:v>
                </c:pt>
                <c:pt idx="78">
                  <c:v>0.1</c:v>
                </c:pt>
                <c:pt idx="79">
                  <c:v>0.1</c:v>
                </c:pt>
                <c:pt idx="80">
                  <c:v>0.1</c:v>
                </c:pt>
                <c:pt idx="81">
                  <c:v>0.1</c:v>
                </c:pt>
                <c:pt idx="82">
                  <c:v>0.1</c:v>
                </c:pt>
                <c:pt idx="83">
                  <c:v>0.1</c:v>
                </c:pt>
                <c:pt idx="84">
                  <c:v>0.1</c:v>
                </c:pt>
                <c:pt idx="85">
                  <c:v>0.1</c:v>
                </c:pt>
                <c:pt idx="86">
                  <c:v>0.1</c:v>
                </c:pt>
                <c:pt idx="87">
                  <c:v>0.1</c:v>
                </c:pt>
                <c:pt idx="88">
                  <c:v>0.1</c:v>
                </c:pt>
                <c:pt idx="89">
                  <c:v>0.1</c:v>
                </c:pt>
                <c:pt idx="90">
                  <c:v>0.1</c:v>
                </c:pt>
                <c:pt idx="91">
                  <c:v>0.1</c:v>
                </c:pt>
                <c:pt idx="92">
                  <c:v>0.1</c:v>
                </c:pt>
                <c:pt idx="93">
                  <c:v>0.1</c:v>
                </c:pt>
                <c:pt idx="94">
                  <c:v>0.1</c:v>
                </c:pt>
                <c:pt idx="95">
                  <c:v>0.1</c:v>
                </c:pt>
                <c:pt idx="96">
                  <c:v>0.1</c:v>
                </c:pt>
                <c:pt idx="97">
                  <c:v>0.1</c:v>
                </c:pt>
                <c:pt idx="98">
                  <c:v>0.1</c:v>
                </c:pt>
                <c:pt idx="99">
                  <c:v>0.1</c:v>
                </c:pt>
                <c:pt idx="100">
                  <c:v>0.1</c:v>
                </c:pt>
                <c:pt idx="101">
                  <c:v>0.1</c:v>
                </c:pt>
                <c:pt idx="102">
                  <c:v>0.1</c:v>
                </c:pt>
                <c:pt idx="103">
                  <c:v>0.1</c:v>
                </c:pt>
                <c:pt idx="104">
                  <c:v>0.1</c:v>
                </c:pt>
                <c:pt idx="105">
                  <c:v>0.1</c:v>
                </c:pt>
                <c:pt idx="106">
                  <c:v>0.1</c:v>
                </c:pt>
                <c:pt idx="107">
                  <c:v>0.1</c:v>
                </c:pt>
                <c:pt idx="108">
                  <c:v>0.1</c:v>
                </c:pt>
                <c:pt idx="109">
                  <c:v>0.1</c:v>
                </c:pt>
                <c:pt idx="110">
                  <c:v>0.1</c:v>
                </c:pt>
                <c:pt idx="111">
                  <c:v>0.1</c:v>
                </c:pt>
                <c:pt idx="112">
                  <c:v>0.1</c:v>
                </c:pt>
                <c:pt idx="113">
                  <c:v>0.1</c:v>
                </c:pt>
                <c:pt idx="114">
                  <c:v>0.1</c:v>
                </c:pt>
                <c:pt idx="115">
                  <c:v>0.1</c:v>
                </c:pt>
                <c:pt idx="116">
                  <c:v>0.1</c:v>
                </c:pt>
                <c:pt idx="117">
                  <c:v>0.1</c:v>
                </c:pt>
                <c:pt idx="118">
                  <c:v>0.1</c:v>
                </c:pt>
                <c:pt idx="119">
                  <c:v>0.1</c:v>
                </c:pt>
                <c:pt idx="120">
                  <c:v>0.1</c:v>
                </c:pt>
                <c:pt idx="121">
                  <c:v>0.1</c:v>
                </c:pt>
                <c:pt idx="122">
                  <c:v>0.1</c:v>
                </c:pt>
                <c:pt idx="123">
                  <c:v>0.1</c:v>
                </c:pt>
                <c:pt idx="124">
                  <c:v>0.1</c:v>
                </c:pt>
                <c:pt idx="125">
                  <c:v>0.1</c:v>
                </c:pt>
                <c:pt idx="126">
                  <c:v>0.1</c:v>
                </c:pt>
                <c:pt idx="127">
                  <c:v>0.1</c:v>
                </c:pt>
                <c:pt idx="128">
                  <c:v>0.1</c:v>
                </c:pt>
                <c:pt idx="129">
                  <c:v>0.1</c:v>
                </c:pt>
                <c:pt idx="130">
                  <c:v>0.1</c:v>
                </c:pt>
                <c:pt idx="131">
                  <c:v>0.1</c:v>
                </c:pt>
                <c:pt idx="132">
                  <c:v>0.1</c:v>
                </c:pt>
                <c:pt idx="133">
                  <c:v>0.1</c:v>
                </c:pt>
                <c:pt idx="134">
                  <c:v>0.1</c:v>
                </c:pt>
                <c:pt idx="135">
                  <c:v>0.1</c:v>
                </c:pt>
                <c:pt idx="136">
                  <c:v>0.1</c:v>
                </c:pt>
                <c:pt idx="137">
                  <c:v>0.1</c:v>
                </c:pt>
                <c:pt idx="138">
                  <c:v>0.1</c:v>
                </c:pt>
                <c:pt idx="139">
                  <c:v>0.1</c:v>
                </c:pt>
                <c:pt idx="140">
                  <c:v>0.1</c:v>
                </c:pt>
                <c:pt idx="141">
                  <c:v>0.1</c:v>
                </c:pt>
                <c:pt idx="142">
                  <c:v>0.1</c:v>
                </c:pt>
                <c:pt idx="143">
                  <c:v>0.1</c:v>
                </c:pt>
                <c:pt idx="144">
                  <c:v>0.1</c:v>
                </c:pt>
                <c:pt idx="145">
                  <c:v>0.1</c:v>
                </c:pt>
                <c:pt idx="146">
                  <c:v>0.1</c:v>
                </c:pt>
                <c:pt idx="147">
                  <c:v>0.1</c:v>
                </c:pt>
                <c:pt idx="148">
                  <c:v>0.1</c:v>
                </c:pt>
                <c:pt idx="149">
                  <c:v>0.1</c:v>
                </c:pt>
                <c:pt idx="150">
                  <c:v>0.1</c:v>
                </c:pt>
                <c:pt idx="151">
                  <c:v>0.1</c:v>
                </c:pt>
                <c:pt idx="152">
                  <c:v>0.1</c:v>
                </c:pt>
                <c:pt idx="153">
                  <c:v>0.1</c:v>
                </c:pt>
                <c:pt idx="154">
                  <c:v>0.1</c:v>
                </c:pt>
                <c:pt idx="155">
                  <c:v>0.1</c:v>
                </c:pt>
                <c:pt idx="156">
                  <c:v>0.1</c:v>
                </c:pt>
                <c:pt idx="157">
                  <c:v>0.1</c:v>
                </c:pt>
                <c:pt idx="158">
                  <c:v>0.1</c:v>
                </c:pt>
                <c:pt idx="159">
                  <c:v>0.1</c:v>
                </c:pt>
                <c:pt idx="160">
                  <c:v>0.1</c:v>
                </c:pt>
                <c:pt idx="161">
                  <c:v>0.1</c:v>
                </c:pt>
                <c:pt idx="162">
                  <c:v>0.1</c:v>
                </c:pt>
                <c:pt idx="163">
                  <c:v>0.1</c:v>
                </c:pt>
                <c:pt idx="164">
                  <c:v>0.1</c:v>
                </c:pt>
                <c:pt idx="165">
                  <c:v>0.1</c:v>
                </c:pt>
                <c:pt idx="166">
                  <c:v>0.1</c:v>
                </c:pt>
                <c:pt idx="167">
                  <c:v>0.1</c:v>
                </c:pt>
                <c:pt idx="168">
                  <c:v>0.1</c:v>
                </c:pt>
                <c:pt idx="169">
                  <c:v>0.1</c:v>
                </c:pt>
                <c:pt idx="170">
                  <c:v>0.1</c:v>
                </c:pt>
                <c:pt idx="171">
                  <c:v>0.1</c:v>
                </c:pt>
                <c:pt idx="172">
                  <c:v>0.1</c:v>
                </c:pt>
                <c:pt idx="173">
                  <c:v>0.1</c:v>
                </c:pt>
                <c:pt idx="174">
                  <c:v>0.1</c:v>
                </c:pt>
                <c:pt idx="175">
                  <c:v>0.1</c:v>
                </c:pt>
                <c:pt idx="176">
                  <c:v>0.1</c:v>
                </c:pt>
                <c:pt idx="177">
                  <c:v>0.1</c:v>
                </c:pt>
                <c:pt idx="178">
                  <c:v>0.1</c:v>
                </c:pt>
                <c:pt idx="179">
                  <c:v>0.1</c:v>
                </c:pt>
                <c:pt idx="180">
                  <c:v>0.1</c:v>
                </c:pt>
                <c:pt idx="181">
                  <c:v>0.1</c:v>
                </c:pt>
                <c:pt idx="182">
                  <c:v>0.1</c:v>
                </c:pt>
                <c:pt idx="183">
                  <c:v>0.1</c:v>
                </c:pt>
                <c:pt idx="184">
                  <c:v>0.1</c:v>
                </c:pt>
                <c:pt idx="185">
                  <c:v>0.1</c:v>
                </c:pt>
                <c:pt idx="186">
                  <c:v>0.1</c:v>
                </c:pt>
                <c:pt idx="187">
                  <c:v>0.1</c:v>
                </c:pt>
                <c:pt idx="188">
                  <c:v>0.1</c:v>
                </c:pt>
                <c:pt idx="189">
                  <c:v>0.1</c:v>
                </c:pt>
                <c:pt idx="190">
                  <c:v>0.1</c:v>
                </c:pt>
                <c:pt idx="191">
                  <c:v>0.1</c:v>
                </c:pt>
                <c:pt idx="192">
                  <c:v>0.1</c:v>
                </c:pt>
                <c:pt idx="193">
                  <c:v>0.1</c:v>
                </c:pt>
                <c:pt idx="194">
                  <c:v>0.1</c:v>
                </c:pt>
                <c:pt idx="195">
                  <c:v>0.1</c:v>
                </c:pt>
                <c:pt idx="196">
                  <c:v>0.1</c:v>
                </c:pt>
                <c:pt idx="197">
                  <c:v>0.1</c:v>
                </c:pt>
                <c:pt idx="198">
                  <c:v>0.1</c:v>
                </c:pt>
                <c:pt idx="199">
                  <c:v>0.1</c:v>
                </c:pt>
                <c:pt idx="200">
                  <c:v>0.1</c:v>
                </c:pt>
                <c:pt idx="201">
                  <c:v>0.1</c:v>
                </c:pt>
                <c:pt idx="202">
                  <c:v>0.1</c:v>
                </c:pt>
                <c:pt idx="203">
                  <c:v>0.1</c:v>
                </c:pt>
                <c:pt idx="204">
                  <c:v>0.1</c:v>
                </c:pt>
                <c:pt idx="205">
                  <c:v>0.1</c:v>
                </c:pt>
                <c:pt idx="206">
                  <c:v>0.1</c:v>
                </c:pt>
                <c:pt idx="207">
                  <c:v>0.1</c:v>
                </c:pt>
                <c:pt idx="208">
                  <c:v>0.1</c:v>
                </c:pt>
                <c:pt idx="209">
                  <c:v>0.1</c:v>
                </c:pt>
                <c:pt idx="210">
                  <c:v>0.1</c:v>
                </c:pt>
                <c:pt idx="211">
                  <c:v>0.1</c:v>
                </c:pt>
                <c:pt idx="212">
                  <c:v>0.1</c:v>
                </c:pt>
                <c:pt idx="213">
                  <c:v>0.1</c:v>
                </c:pt>
                <c:pt idx="214">
                  <c:v>0.1</c:v>
                </c:pt>
                <c:pt idx="215">
                  <c:v>0.1</c:v>
                </c:pt>
                <c:pt idx="216">
                  <c:v>0.1</c:v>
                </c:pt>
                <c:pt idx="217">
                  <c:v>0.1</c:v>
                </c:pt>
                <c:pt idx="218">
                  <c:v>0.1</c:v>
                </c:pt>
                <c:pt idx="219">
                  <c:v>0.1</c:v>
                </c:pt>
                <c:pt idx="220">
                  <c:v>0.1</c:v>
                </c:pt>
                <c:pt idx="221">
                  <c:v>0.1</c:v>
                </c:pt>
                <c:pt idx="222">
                  <c:v>0.1</c:v>
                </c:pt>
                <c:pt idx="223">
                  <c:v>0.1</c:v>
                </c:pt>
                <c:pt idx="224">
                  <c:v>0.1</c:v>
                </c:pt>
                <c:pt idx="225">
                  <c:v>0.1</c:v>
                </c:pt>
                <c:pt idx="226">
                  <c:v>0.1</c:v>
                </c:pt>
                <c:pt idx="227">
                  <c:v>0.1</c:v>
                </c:pt>
                <c:pt idx="228">
                  <c:v>0.1</c:v>
                </c:pt>
                <c:pt idx="229">
                  <c:v>0.1</c:v>
                </c:pt>
                <c:pt idx="230">
                  <c:v>0.1</c:v>
                </c:pt>
                <c:pt idx="231">
                  <c:v>0.1</c:v>
                </c:pt>
                <c:pt idx="232">
                  <c:v>0.1</c:v>
                </c:pt>
                <c:pt idx="233">
                  <c:v>0.1</c:v>
                </c:pt>
                <c:pt idx="234">
                  <c:v>0.1</c:v>
                </c:pt>
                <c:pt idx="235">
                  <c:v>0.1</c:v>
                </c:pt>
                <c:pt idx="236">
                  <c:v>0.1</c:v>
                </c:pt>
                <c:pt idx="237">
                  <c:v>0.1</c:v>
                </c:pt>
                <c:pt idx="238">
                  <c:v>0.1</c:v>
                </c:pt>
                <c:pt idx="239">
                  <c:v>0.1</c:v>
                </c:pt>
                <c:pt idx="240">
                  <c:v>0.1</c:v>
                </c:pt>
                <c:pt idx="241">
                  <c:v>0.1</c:v>
                </c:pt>
                <c:pt idx="242">
                  <c:v>0.1</c:v>
                </c:pt>
                <c:pt idx="243">
                  <c:v>0.1</c:v>
                </c:pt>
                <c:pt idx="244">
                  <c:v>0.1</c:v>
                </c:pt>
                <c:pt idx="245">
                  <c:v>0.1</c:v>
                </c:pt>
                <c:pt idx="246">
                  <c:v>0.1</c:v>
                </c:pt>
                <c:pt idx="247">
                  <c:v>0.1</c:v>
                </c:pt>
                <c:pt idx="248">
                  <c:v>0.1</c:v>
                </c:pt>
                <c:pt idx="249">
                  <c:v>0.1</c:v>
                </c:pt>
                <c:pt idx="250">
                  <c:v>0.1</c:v>
                </c:pt>
                <c:pt idx="251">
                  <c:v>0.1</c:v>
                </c:pt>
                <c:pt idx="252">
                  <c:v>0.1</c:v>
                </c:pt>
                <c:pt idx="253">
                  <c:v>0.1</c:v>
                </c:pt>
                <c:pt idx="254">
                  <c:v>0.1</c:v>
                </c:pt>
                <c:pt idx="255">
                  <c:v>0.1</c:v>
                </c:pt>
                <c:pt idx="256">
                  <c:v>0.1</c:v>
                </c:pt>
                <c:pt idx="257">
                  <c:v>0.1</c:v>
                </c:pt>
                <c:pt idx="258">
                  <c:v>0.1</c:v>
                </c:pt>
                <c:pt idx="259">
                  <c:v>0.1</c:v>
                </c:pt>
                <c:pt idx="260">
                  <c:v>0.1</c:v>
                </c:pt>
                <c:pt idx="261">
                  <c:v>0.1</c:v>
                </c:pt>
                <c:pt idx="262">
                  <c:v>0.1</c:v>
                </c:pt>
                <c:pt idx="263">
                  <c:v>0.1</c:v>
                </c:pt>
                <c:pt idx="264">
                  <c:v>0.1</c:v>
                </c:pt>
                <c:pt idx="265">
                  <c:v>0.1</c:v>
                </c:pt>
                <c:pt idx="266">
                  <c:v>0.1</c:v>
                </c:pt>
                <c:pt idx="267">
                  <c:v>0.1</c:v>
                </c:pt>
                <c:pt idx="268">
                  <c:v>0.1</c:v>
                </c:pt>
                <c:pt idx="269">
                  <c:v>0.1</c:v>
                </c:pt>
                <c:pt idx="270">
                  <c:v>0.1</c:v>
                </c:pt>
                <c:pt idx="271">
                  <c:v>0.1</c:v>
                </c:pt>
                <c:pt idx="272">
                  <c:v>0.1</c:v>
                </c:pt>
                <c:pt idx="273">
                  <c:v>0.1</c:v>
                </c:pt>
                <c:pt idx="274">
                  <c:v>0.1</c:v>
                </c:pt>
                <c:pt idx="275">
                  <c:v>0.1</c:v>
                </c:pt>
                <c:pt idx="276">
                  <c:v>0.1</c:v>
                </c:pt>
                <c:pt idx="277">
                  <c:v>0.1</c:v>
                </c:pt>
                <c:pt idx="278">
                  <c:v>0.1</c:v>
                </c:pt>
                <c:pt idx="279">
                  <c:v>0.1</c:v>
                </c:pt>
                <c:pt idx="280">
                  <c:v>0.1</c:v>
                </c:pt>
                <c:pt idx="281">
                  <c:v>0.1</c:v>
                </c:pt>
                <c:pt idx="282">
                  <c:v>0.1</c:v>
                </c:pt>
                <c:pt idx="283">
                  <c:v>0.1</c:v>
                </c:pt>
                <c:pt idx="284">
                  <c:v>0.1</c:v>
                </c:pt>
                <c:pt idx="285">
                  <c:v>0.1</c:v>
                </c:pt>
                <c:pt idx="286">
                  <c:v>0.1</c:v>
                </c:pt>
                <c:pt idx="287">
                  <c:v>0.1</c:v>
                </c:pt>
                <c:pt idx="288">
                  <c:v>0.1</c:v>
                </c:pt>
                <c:pt idx="289">
                  <c:v>0.1</c:v>
                </c:pt>
                <c:pt idx="290">
                  <c:v>0.1</c:v>
                </c:pt>
                <c:pt idx="291">
                  <c:v>0.1</c:v>
                </c:pt>
                <c:pt idx="292">
                  <c:v>0.1</c:v>
                </c:pt>
                <c:pt idx="293">
                  <c:v>0.1</c:v>
                </c:pt>
                <c:pt idx="294">
                  <c:v>0.1</c:v>
                </c:pt>
              </c:numCache>
            </c:numRef>
          </c:val>
          <c:smooth val="0"/>
        </c:ser>
        <c:ser>
          <c:idx val="4"/>
          <c:order val="4"/>
          <c:tx>
            <c:strRef>
              <c:f>Data!$B$16</c:f>
              <c:strCache>
                <c:ptCount val="1"/>
                <c:pt idx="0">
                  <c:v>Gridline3</c:v>
                </c:pt>
              </c:strCache>
            </c:strRef>
          </c:tx>
          <c:marker>
            <c:symbol val="none"/>
          </c:marker>
          <c:val>
            <c:numRef>
              <c:f>Data!$C$16:$KK$16</c:f>
              <c:numCache>
                <c:formatCode>General</c:formatCode>
                <c:ptCount val="295"/>
                <c:pt idx="0">
                  <c:v>0.15000000000000002</c:v>
                </c:pt>
                <c:pt idx="1">
                  <c:v>0.15000000000000002</c:v>
                </c:pt>
                <c:pt idx="2">
                  <c:v>0.15000000000000002</c:v>
                </c:pt>
                <c:pt idx="3">
                  <c:v>0.15000000000000002</c:v>
                </c:pt>
                <c:pt idx="4">
                  <c:v>0.15000000000000002</c:v>
                </c:pt>
                <c:pt idx="5">
                  <c:v>0.15000000000000002</c:v>
                </c:pt>
                <c:pt idx="6">
                  <c:v>0.15000000000000002</c:v>
                </c:pt>
                <c:pt idx="7">
                  <c:v>0.15000000000000002</c:v>
                </c:pt>
                <c:pt idx="8">
                  <c:v>0.15000000000000002</c:v>
                </c:pt>
                <c:pt idx="9">
                  <c:v>0.15000000000000002</c:v>
                </c:pt>
                <c:pt idx="10">
                  <c:v>0.15000000000000002</c:v>
                </c:pt>
                <c:pt idx="11">
                  <c:v>0.15000000000000002</c:v>
                </c:pt>
                <c:pt idx="12">
                  <c:v>0.15000000000000002</c:v>
                </c:pt>
                <c:pt idx="13">
                  <c:v>0.15000000000000002</c:v>
                </c:pt>
                <c:pt idx="14">
                  <c:v>0.15000000000000002</c:v>
                </c:pt>
                <c:pt idx="15">
                  <c:v>0.15000000000000002</c:v>
                </c:pt>
                <c:pt idx="16">
                  <c:v>0.15000000000000002</c:v>
                </c:pt>
                <c:pt idx="17">
                  <c:v>0.15000000000000002</c:v>
                </c:pt>
                <c:pt idx="18">
                  <c:v>0.15000000000000002</c:v>
                </c:pt>
                <c:pt idx="19">
                  <c:v>0.15000000000000002</c:v>
                </c:pt>
                <c:pt idx="20">
                  <c:v>0.15000000000000002</c:v>
                </c:pt>
                <c:pt idx="21">
                  <c:v>0.15000000000000002</c:v>
                </c:pt>
                <c:pt idx="22">
                  <c:v>0.15000000000000002</c:v>
                </c:pt>
                <c:pt idx="23">
                  <c:v>0.15000000000000002</c:v>
                </c:pt>
                <c:pt idx="24">
                  <c:v>0.15000000000000002</c:v>
                </c:pt>
                <c:pt idx="25">
                  <c:v>0.15000000000000002</c:v>
                </c:pt>
                <c:pt idx="26">
                  <c:v>0.15000000000000002</c:v>
                </c:pt>
                <c:pt idx="27">
                  <c:v>0.15000000000000002</c:v>
                </c:pt>
                <c:pt idx="28">
                  <c:v>0.15000000000000002</c:v>
                </c:pt>
                <c:pt idx="29">
                  <c:v>0.15000000000000002</c:v>
                </c:pt>
                <c:pt idx="30">
                  <c:v>0.15000000000000002</c:v>
                </c:pt>
                <c:pt idx="31">
                  <c:v>0.15000000000000002</c:v>
                </c:pt>
                <c:pt idx="32">
                  <c:v>0.15000000000000002</c:v>
                </c:pt>
                <c:pt idx="33">
                  <c:v>0.15000000000000002</c:v>
                </c:pt>
                <c:pt idx="34">
                  <c:v>0.15000000000000002</c:v>
                </c:pt>
                <c:pt idx="35">
                  <c:v>0.15000000000000002</c:v>
                </c:pt>
                <c:pt idx="36">
                  <c:v>0.15000000000000002</c:v>
                </c:pt>
                <c:pt idx="37">
                  <c:v>0.15000000000000002</c:v>
                </c:pt>
                <c:pt idx="38">
                  <c:v>0.15000000000000002</c:v>
                </c:pt>
                <c:pt idx="39">
                  <c:v>0.15000000000000002</c:v>
                </c:pt>
                <c:pt idx="40">
                  <c:v>0.15000000000000002</c:v>
                </c:pt>
                <c:pt idx="41">
                  <c:v>0.15000000000000002</c:v>
                </c:pt>
                <c:pt idx="42">
                  <c:v>0.15000000000000002</c:v>
                </c:pt>
                <c:pt idx="43">
                  <c:v>0.15000000000000002</c:v>
                </c:pt>
                <c:pt idx="44">
                  <c:v>0.15000000000000002</c:v>
                </c:pt>
                <c:pt idx="45">
                  <c:v>0.15000000000000002</c:v>
                </c:pt>
                <c:pt idx="46">
                  <c:v>0.15000000000000002</c:v>
                </c:pt>
                <c:pt idx="47">
                  <c:v>0.15000000000000002</c:v>
                </c:pt>
                <c:pt idx="48">
                  <c:v>0.15000000000000002</c:v>
                </c:pt>
                <c:pt idx="49">
                  <c:v>0.15000000000000002</c:v>
                </c:pt>
                <c:pt idx="50">
                  <c:v>0.15000000000000002</c:v>
                </c:pt>
                <c:pt idx="51">
                  <c:v>0.15000000000000002</c:v>
                </c:pt>
                <c:pt idx="52">
                  <c:v>0.15000000000000002</c:v>
                </c:pt>
                <c:pt idx="53">
                  <c:v>0.15000000000000002</c:v>
                </c:pt>
                <c:pt idx="54">
                  <c:v>0.15000000000000002</c:v>
                </c:pt>
                <c:pt idx="55">
                  <c:v>0.15000000000000002</c:v>
                </c:pt>
                <c:pt idx="56">
                  <c:v>0.15000000000000002</c:v>
                </c:pt>
                <c:pt idx="57">
                  <c:v>0.15000000000000002</c:v>
                </c:pt>
                <c:pt idx="58">
                  <c:v>0.15000000000000002</c:v>
                </c:pt>
                <c:pt idx="59">
                  <c:v>0.15000000000000002</c:v>
                </c:pt>
                <c:pt idx="60">
                  <c:v>0.15000000000000002</c:v>
                </c:pt>
                <c:pt idx="61">
                  <c:v>0.15000000000000002</c:v>
                </c:pt>
                <c:pt idx="62">
                  <c:v>0.15000000000000002</c:v>
                </c:pt>
                <c:pt idx="63">
                  <c:v>0.15000000000000002</c:v>
                </c:pt>
                <c:pt idx="64">
                  <c:v>0.15000000000000002</c:v>
                </c:pt>
                <c:pt idx="65">
                  <c:v>0.15000000000000002</c:v>
                </c:pt>
                <c:pt idx="66">
                  <c:v>0.15000000000000002</c:v>
                </c:pt>
                <c:pt idx="67">
                  <c:v>0.15000000000000002</c:v>
                </c:pt>
                <c:pt idx="68">
                  <c:v>0.15000000000000002</c:v>
                </c:pt>
                <c:pt idx="69">
                  <c:v>0.15000000000000002</c:v>
                </c:pt>
                <c:pt idx="70">
                  <c:v>0.15000000000000002</c:v>
                </c:pt>
                <c:pt idx="71">
                  <c:v>0.15000000000000002</c:v>
                </c:pt>
                <c:pt idx="72">
                  <c:v>0.15000000000000002</c:v>
                </c:pt>
                <c:pt idx="73">
                  <c:v>0.15000000000000002</c:v>
                </c:pt>
                <c:pt idx="74">
                  <c:v>0.15000000000000002</c:v>
                </c:pt>
                <c:pt idx="75">
                  <c:v>0.15000000000000002</c:v>
                </c:pt>
                <c:pt idx="76">
                  <c:v>0.15000000000000002</c:v>
                </c:pt>
                <c:pt idx="77">
                  <c:v>0.15000000000000002</c:v>
                </c:pt>
                <c:pt idx="78">
                  <c:v>0.15000000000000002</c:v>
                </c:pt>
                <c:pt idx="79">
                  <c:v>0.15000000000000002</c:v>
                </c:pt>
                <c:pt idx="80">
                  <c:v>0.15000000000000002</c:v>
                </c:pt>
                <c:pt idx="81">
                  <c:v>0.15000000000000002</c:v>
                </c:pt>
                <c:pt idx="82">
                  <c:v>0.15000000000000002</c:v>
                </c:pt>
                <c:pt idx="83">
                  <c:v>0.15000000000000002</c:v>
                </c:pt>
                <c:pt idx="84">
                  <c:v>0.15000000000000002</c:v>
                </c:pt>
                <c:pt idx="85">
                  <c:v>0.15000000000000002</c:v>
                </c:pt>
                <c:pt idx="86">
                  <c:v>0.15000000000000002</c:v>
                </c:pt>
                <c:pt idx="87">
                  <c:v>0.15000000000000002</c:v>
                </c:pt>
                <c:pt idx="88">
                  <c:v>0.15000000000000002</c:v>
                </c:pt>
                <c:pt idx="89">
                  <c:v>0.15000000000000002</c:v>
                </c:pt>
                <c:pt idx="90">
                  <c:v>0.15000000000000002</c:v>
                </c:pt>
                <c:pt idx="91">
                  <c:v>0.15000000000000002</c:v>
                </c:pt>
                <c:pt idx="92">
                  <c:v>0.15000000000000002</c:v>
                </c:pt>
                <c:pt idx="93">
                  <c:v>0.15000000000000002</c:v>
                </c:pt>
                <c:pt idx="94">
                  <c:v>0.15000000000000002</c:v>
                </c:pt>
                <c:pt idx="95">
                  <c:v>0.15000000000000002</c:v>
                </c:pt>
                <c:pt idx="96">
                  <c:v>0.15000000000000002</c:v>
                </c:pt>
                <c:pt idx="97">
                  <c:v>0.15000000000000002</c:v>
                </c:pt>
                <c:pt idx="98">
                  <c:v>0.15000000000000002</c:v>
                </c:pt>
                <c:pt idx="99">
                  <c:v>0.15000000000000002</c:v>
                </c:pt>
                <c:pt idx="100">
                  <c:v>0.15000000000000002</c:v>
                </c:pt>
                <c:pt idx="101">
                  <c:v>0.15000000000000002</c:v>
                </c:pt>
                <c:pt idx="102">
                  <c:v>0.15000000000000002</c:v>
                </c:pt>
                <c:pt idx="103">
                  <c:v>0.15000000000000002</c:v>
                </c:pt>
                <c:pt idx="104">
                  <c:v>0.15000000000000002</c:v>
                </c:pt>
                <c:pt idx="105">
                  <c:v>0.15000000000000002</c:v>
                </c:pt>
                <c:pt idx="106">
                  <c:v>0.15000000000000002</c:v>
                </c:pt>
                <c:pt idx="107">
                  <c:v>0.15000000000000002</c:v>
                </c:pt>
                <c:pt idx="108">
                  <c:v>0.15000000000000002</c:v>
                </c:pt>
                <c:pt idx="109">
                  <c:v>0.15000000000000002</c:v>
                </c:pt>
                <c:pt idx="110">
                  <c:v>0.15000000000000002</c:v>
                </c:pt>
                <c:pt idx="111">
                  <c:v>0.15000000000000002</c:v>
                </c:pt>
                <c:pt idx="112">
                  <c:v>0.15000000000000002</c:v>
                </c:pt>
                <c:pt idx="113">
                  <c:v>0.15000000000000002</c:v>
                </c:pt>
                <c:pt idx="114">
                  <c:v>0.15000000000000002</c:v>
                </c:pt>
                <c:pt idx="115">
                  <c:v>0.15000000000000002</c:v>
                </c:pt>
                <c:pt idx="116">
                  <c:v>0.15000000000000002</c:v>
                </c:pt>
                <c:pt idx="117">
                  <c:v>0.15000000000000002</c:v>
                </c:pt>
                <c:pt idx="118">
                  <c:v>0.15000000000000002</c:v>
                </c:pt>
                <c:pt idx="119">
                  <c:v>0.15000000000000002</c:v>
                </c:pt>
                <c:pt idx="120">
                  <c:v>0.15000000000000002</c:v>
                </c:pt>
                <c:pt idx="121">
                  <c:v>0.15000000000000002</c:v>
                </c:pt>
                <c:pt idx="122">
                  <c:v>0.15000000000000002</c:v>
                </c:pt>
                <c:pt idx="123">
                  <c:v>0.15000000000000002</c:v>
                </c:pt>
                <c:pt idx="124">
                  <c:v>0.15000000000000002</c:v>
                </c:pt>
                <c:pt idx="125">
                  <c:v>0.15000000000000002</c:v>
                </c:pt>
                <c:pt idx="126">
                  <c:v>0.15000000000000002</c:v>
                </c:pt>
                <c:pt idx="127">
                  <c:v>0.15000000000000002</c:v>
                </c:pt>
                <c:pt idx="128">
                  <c:v>0.15000000000000002</c:v>
                </c:pt>
                <c:pt idx="129">
                  <c:v>0.15000000000000002</c:v>
                </c:pt>
                <c:pt idx="130">
                  <c:v>0.15000000000000002</c:v>
                </c:pt>
                <c:pt idx="131">
                  <c:v>0.15000000000000002</c:v>
                </c:pt>
                <c:pt idx="132">
                  <c:v>0.15000000000000002</c:v>
                </c:pt>
                <c:pt idx="133">
                  <c:v>0.15000000000000002</c:v>
                </c:pt>
                <c:pt idx="134">
                  <c:v>0.15000000000000002</c:v>
                </c:pt>
                <c:pt idx="135">
                  <c:v>0.15000000000000002</c:v>
                </c:pt>
                <c:pt idx="136">
                  <c:v>0.15000000000000002</c:v>
                </c:pt>
                <c:pt idx="137">
                  <c:v>0.15000000000000002</c:v>
                </c:pt>
                <c:pt idx="138">
                  <c:v>0.15000000000000002</c:v>
                </c:pt>
                <c:pt idx="139">
                  <c:v>0.15000000000000002</c:v>
                </c:pt>
                <c:pt idx="140">
                  <c:v>0.15000000000000002</c:v>
                </c:pt>
                <c:pt idx="141">
                  <c:v>0.15000000000000002</c:v>
                </c:pt>
                <c:pt idx="142">
                  <c:v>0.15000000000000002</c:v>
                </c:pt>
                <c:pt idx="143">
                  <c:v>0.15000000000000002</c:v>
                </c:pt>
                <c:pt idx="144">
                  <c:v>0.15000000000000002</c:v>
                </c:pt>
                <c:pt idx="145">
                  <c:v>0.15000000000000002</c:v>
                </c:pt>
                <c:pt idx="146">
                  <c:v>0.15000000000000002</c:v>
                </c:pt>
                <c:pt idx="147">
                  <c:v>0.15000000000000002</c:v>
                </c:pt>
                <c:pt idx="148">
                  <c:v>0.15000000000000002</c:v>
                </c:pt>
                <c:pt idx="149">
                  <c:v>0.15000000000000002</c:v>
                </c:pt>
                <c:pt idx="150">
                  <c:v>0.15000000000000002</c:v>
                </c:pt>
                <c:pt idx="151">
                  <c:v>0.15000000000000002</c:v>
                </c:pt>
                <c:pt idx="152">
                  <c:v>0.15000000000000002</c:v>
                </c:pt>
                <c:pt idx="153">
                  <c:v>0.15000000000000002</c:v>
                </c:pt>
                <c:pt idx="154">
                  <c:v>0.15000000000000002</c:v>
                </c:pt>
                <c:pt idx="155">
                  <c:v>0.15000000000000002</c:v>
                </c:pt>
                <c:pt idx="156">
                  <c:v>0.15000000000000002</c:v>
                </c:pt>
                <c:pt idx="157">
                  <c:v>0.15000000000000002</c:v>
                </c:pt>
                <c:pt idx="158">
                  <c:v>0.15000000000000002</c:v>
                </c:pt>
                <c:pt idx="159">
                  <c:v>0.15000000000000002</c:v>
                </c:pt>
                <c:pt idx="160">
                  <c:v>0.15000000000000002</c:v>
                </c:pt>
                <c:pt idx="161">
                  <c:v>0.15000000000000002</c:v>
                </c:pt>
                <c:pt idx="162">
                  <c:v>0.15000000000000002</c:v>
                </c:pt>
                <c:pt idx="163">
                  <c:v>0.15000000000000002</c:v>
                </c:pt>
                <c:pt idx="164">
                  <c:v>0.15000000000000002</c:v>
                </c:pt>
                <c:pt idx="165">
                  <c:v>0.15000000000000002</c:v>
                </c:pt>
                <c:pt idx="166">
                  <c:v>0.15000000000000002</c:v>
                </c:pt>
                <c:pt idx="167">
                  <c:v>0.15000000000000002</c:v>
                </c:pt>
                <c:pt idx="168">
                  <c:v>0.15000000000000002</c:v>
                </c:pt>
                <c:pt idx="169">
                  <c:v>0.15000000000000002</c:v>
                </c:pt>
                <c:pt idx="170">
                  <c:v>0.15000000000000002</c:v>
                </c:pt>
                <c:pt idx="171">
                  <c:v>0.15000000000000002</c:v>
                </c:pt>
                <c:pt idx="172">
                  <c:v>0.15000000000000002</c:v>
                </c:pt>
                <c:pt idx="173">
                  <c:v>0.15000000000000002</c:v>
                </c:pt>
                <c:pt idx="174">
                  <c:v>0.15000000000000002</c:v>
                </c:pt>
                <c:pt idx="175">
                  <c:v>0.15000000000000002</c:v>
                </c:pt>
                <c:pt idx="176">
                  <c:v>0.15000000000000002</c:v>
                </c:pt>
                <c:pt idx="177">
                  <c:v>0.15000000000000002</c:v>
                </c:pt>
                <c:pt idx="178">
                  <c:v>0.15000000000000002</c:v>
                </c:pt>
                <c:pt idx="179">
                  <c:v>0.15000000000000002</c:v>
                </c:pt>
                <c:pt idx="180">
                  <c:v>0.15000000000000002</c:v>
                </c:pt>
                <c:pt idx="181">
                  <c:v>0.15000000000000002</c:v>
                </c:pt>
                <c:pt idx="182">
                  <c:v>0.15000000000000002</c:v>
                </c:pt>
                <c:pt idx="183">
                  <c:v>0.15000000000000002</c:v>
                </c:pt>
                <c:pt idx="184">
                  <c:v>0.15000000000000002</c:v>
                </c:pt>
                <c:pt idx="185">
                  <c:v>0.15000000000000002</c:v>
                </c:pt>
                <c:pt idx="186">
                  <c:v>0.15000000000000002</c:v>
                </c:pt>
                <c:pt idx="187">
                  <c:v>0.15000000000000002</c:v>
                </c:pt>
                <c:pt idx="188">
                  <c:v>0.15000000000000002</c:v>
                </c:pt>
                <c:pt idx="189">
                  <c:v>0.15000000000000002</c:v>
                </c:pt>
                <c:pt idx="190">
                  <c:v>0.15000000000000002</c:v>
                </c:pt>
                <c:pt idx="191">
                  <c:v>0.15000000000000002</c:v>
                </c:pt>
                <c:pt idx="192">
                  <c:v>0.15000000000000002</c:v>
                </c:pt>
                <c:pt idx="193">
                  <c:v>0.15000000000000002</c:v>
                </c:pt>
                <c:pt idx="194">
                  <c:v>0.15000000000000002</c:v>
                </c:pt>
                <c:pt idx="195">
                  <c:v>0.15000000000000002</c:v>
                </c:pt>
                <c:pt idx="196">
                  <c:v>0.15000000000000002</c:v>
                </c:pt>
                <c:pt idx="197">
                  <c:v>0.15000000000000002</c:v>
                </c:pt>
                <c:pt idx="198">
                  <c:v>0.15000000000000002</c:v>
                </c:pt>
                <c:pt idx="199">
                  <c:v>0.15000000000000002</c:v>
                </c:pt>
                <c:pt idx="200">
                  <c:v>0.15000000000000002</c:v>
                </c:pt>
                <c:pt idx="201">
                  <c:v>0.15000000000000002</c:v>
                </c:pt>
                <c:pt idx="202">
                  <c:v>0.15000000000000002</c:v>
                </c:pt>
                <c:pt idx="203">
                  <c:v>0.15000000000000002</c:v>
                </c:pt>
                <c:pt idx="204">
                  <c:v>0.15000000000000002</c:v>
                </c:pt>
                <c:pt idx="205">
                  <c:v>0.15000000000000002</c:v>
                </c:pt>
                <c:pt idx="206">
                  <c:v>0.15000000000000002</c:v>
                </c:pt>
                <c:pt idx="207">
                  <c:v>0.15000000000000002</c:v>
                </c:pt>
                <c:pt idx="208">
                  <c:v>0.15000000000000002</c:v>
                </c:pt>
                <c:pt idx="209">
                  <c:v>0.15000000000000002</c:v>
                </c:pt>
                <c:pt idx="210">
                  <c:v>0.15000000000000002</c:v>
                </c:pt>
                <c:pt idx="211">
                  <c:v>0.15000000000000002</c:v>
                </c:pt>
                <c:pt idx="212">
                  <c:v>0.15000000000000002</c:v>
                </c:pt>
                <c:pt idx="213">
                  <c:v>0.15000000000000002</c:v>
                </c:pt>
                <c:pt idx="214">
                  <c:v>0.15000000000000002</c:v>
                </c:pt>
                <c:pt idx="215">
                  <c:v>0.15000000000000002</c:v>
                </c:pt>
                <c:pt idx="216">
                  <c:v>0.15000000000000002</c:v>
                </c:pt>
                <c:pt idx="217">
                  <c:v>0.15000000000000002</c:v>
                </c:pt>
                <c:pt idx="218">
                  <c:v>0.15000000000000002</c:v>
                </c:pt>
                <c:pt idx="219">
                  <c:v>0.15000000000000002</c:v>
                </c:pt>
                <c:pt idx="220">
                  <c:v>0.15000000000000002</c:v>
                </c:pt>
                <c:pt idx="221">
                  <c:v>0.15000000000000002</c:v>
                </c:pt>
                <c:pt idx="222">
                  <c:v>0.15000000000000002</c:v>
                </c:pt>
                <c:pt idx="223">
                  <c:v>0.15000000000000002</c:v>
                </c:pt>
                <c:pt idx="224">
                  <c:v>0.15000000000000002</c:v>
                </c:pt>
                <c:pt idx="225">
                  <c:v>0.15000000000000002</c:v>
                </c:pt>
                <c:pt idx="226">
                  <c:v>0.15000000000000002</c:v>
                </c:pt>
                <c:pt idx="227">
                  <c:v>0.15000000000000002</c:v>
                </c:pt>
                <c:pt idx="228">
                  <c:v>0.15000000000000002</c:v>
                </c:pt>
                <c:pt idx="229">
                  <c:v>0.15000000000000002</c:v>
                </c:pt>
                <c:pt idx="230">
                  <c:v>0.15000000000000002</c:v>
                </c:pt>
                <c:pt idx="231">
                  <c:v>0.15000000000000002</c:v>
                </c:pt>
                <c:pt idx="232">
                  <c:v>0.15000000000000002</c:v>
                </c:pt>
                <c:pt idx="233">
                  <c:v>0.15000000000000002</c:v>
                </c:pt>
                <c:pt idx="234">
                  <c:v>0.15000000000000002</c:v>
                </c:pt>
                <c:pt idx="235">
                  <c:v>0.15000000000000002</c:v>
                </c:pt>
                <c:pt idx="236">
                  <c:v>0.15000000000000002</c:v>
                </c:pt>
                <c:pt idx="237">
                  <c:v>0.15000000000000002</c:v>
                </c:pt>
                <c:pt idx="238">
                  <c:v>0.15000000000000002</c:v>
                </c:pt>
                <c:pt idx="239">
                  <c:v>0.15000000000000002</c:v>
                </c:pt>
                <c:pt idx="240">
                  <c:v>0.15000000000000002</c:v>
                </c:pt>
                <c:pt idx="241">
                  <c:v>0.15000000000000002</c:v>
                </c:pt>
                <c:pt idx="242">
                  <c:v>0.15000000000000002</c:v>
                </c:pt>
                <c:pt idx="243">
                  <c:v>0.15000000000000002</c:v>
                </c:pt>
                <c:pt idx="244">
                  <c:v>0.15000000000000002</c:v>
                </c:pt>
                <c:pt idx="245">
                  <c:v>0.15000000000000002</c:v>
                </c:pt>
                <c:pt idx="246">
                  <c:v>0.15000000000000002</c:v>
                </c:pt>
                <c:pt idx="247">
                  <c:v>0.15000000000000002</c:v>
                </c:pt>
                <c:pt idx="248">
                  <c:v>0.15000000000000002</c:v>
                </c:pt>
                <c:pt idx="249">
                  <c:v>0.15000000000000002</c:v>
                </c:pt>
                <c:pt idx="250">
                  <c:v>0.15000000000000002</c:v>
                </c:pt>
                <c:pt idx="251">
                  <c:v>0.15000000000000002</c:v>
                </c:pt>
                <c:pt idx="252">
                  <c:v>0.15000000000000002</c:v>
                </c:pt>
                <c:pt idx="253">
                  <c:v>0.15000000000000002</c:v>
                </c:pt>
                <c:pt idx="254">
                  <c:v>0.15000000000000002</c:v>
                </c:pt>
                <c:pt idx="255">
                  <c:v>0.15000000000000002</c:v>
                </c:pt>
                <c:pt idx="256">
                  <c:v>0.15000000000000002</c:v>
                </c:pt>
                <c:pt idx="257">
                  <c:v>0.15000000000000002</c:v>
                </c:pt>
                <c:pt idx="258">
                  <c:v>0.15000000000000002</c:v>
                </c:pt>
                <c:pt idx="259">
                  <c:v>0.15000000000000002</c:v>
                </c:pt>
                <c:pt idx="260">
                  <c:v>0.15000000000000002</c:v>
                </c:pt>
                <c:pt idx="261">
                  <c:v>0.15000000000000002</c:v>
                </c:pt>
                <c:pt idx="262">
                  <c:v>0.15000000000000002</c:v>
                </c:pt>
                <c:pt idx="263">
                  <c:v>0.15000000000000002</c:v>
                </c:pt>
                <c:pt idx="264">
                  <c:v>0.15000000000000002</c:v>
                </c:pt>
                <c:pt idx="265">
                  <c:v>0.15000000000000002</c:v>
                </c:pt>
                <c:pt idx="266">
                  <c:v>0.15000000000000002</c:v>
                </c:pt>
                <c:pt idx="267">
                  <c:v>0.15000000000000002</c:v>
                </c:pt>
                <c:pt idx="268">
                  <c:v>0.15000000000000002</c:v>
                </c:pt>
                <c:pt idx="269">
                  <c:v>0.15000000000000002</c:v>
                </c:pt>
                <c:pt idx="270">
                  <c:v>0.15000000000000002</c:v>
                </c:pt>
                <c:pt idx="271">
                  <c:v>0.15000000000000002</c:v>
                </c:pt>
                <c:pt idx="272">
                  <c:v>0.15000000000000002</c:v>
                </c:pt>
                <c:pt idx="273">
                  <c:v>0.15000000000000002</c:v>
                </c:pt>
                <c:pt idx="274">
                  <c:v>0.15000000000000002</c:v>
                </c:pt>
                <c:pt idx="275">
                  <c:v>0.15000000000000002</c:v>
                </c:pt>
                <c:pt idx="276">
                  <c:v>0.15000000000000002</c:v>
                </c:pt>
                <c:pt idx="277">
                  <c:v>0.15000000000000002</c:v>
                </c:pt>
                <c:pt idx="278">
                  <c:v>0.15000000000000002</c:v>
                </c:pt>
                <c:pt idx="279">
                  <c:v>0.15000000000000002</c:v>
                </c:pt>
                <c:pt idx="280">
                  <c:v>0.15000000000000002</c:v>
                </c:pt>
                <c:pt idx="281">
                  <c:v>0.15000000000000002</c:v>
                </c:pt>
                <c:pt idx="282">
                  <c:v>0.15000000000000002</c:v>
                </c:pt>
                <c:pt idx="283">
                  <c:v>0.15000000000000002</c:v>
                </c:pt>
                <c:pt idx="284">
                  <c:v>0.15000000000000002</c:v>
                </c:pt>
                <c:pt idx="285">
                  <c:v>0.15000000000000002</c:v>
                </c:pt>
                <c:pt idx="286">
                  <c:v>0.15000000000000002</c:v>
                </c:pt>
                <c:pt idx="287">
                  <c:v>0.15000000000000002</c:v>
                </c:pt>
                <c:pt idx="288">
                  <c:v>0.15000000000000002</c:v>
                </c:pt>
                <c:pt idx="289">
                  <c:v>0.15000000000000002</c:v>
                </c:pt>
                <c:pt idx="290">
                  <c:v>0.15000000000000002</c:v>
                </c:pt>
                <c:pt idx="291">
                  <c:v>0.15000000000000002</c:v>
                </c:pt>
                <c:pt idx="292">
                  <c:v>0.15000000000000002</c:v>
                </c:pt>
                <c:pt idx="293">
                  <c:v>0.15000000000000002</c:v>
                </c:pt>
                <c:pt idx="294">
                  <c:v>0.15000000000000002</c:v>
                </c:pt>
              </c:numCache>
            </c:numRef>
          </c:val>
          <c:smooth val="0"/>
        </c:ser>
        <c:ser>
          <c:idx val="5"/>
          <c:order val="5"/>
          <c:tx>
            <c:strRef>
              <c:f>Data!$B$17</c:f>
              <c:strCache>
                <c:ptCount val="1"/>
                <c:pt idx="0">
                  <c:v>Gridline4</c:v>
                </c:pt>
              </c:strCache>
            </c:strRef>
          </c:tx>
          <c:marker>
            <c:symbol val="none"/>
          </c:marker>
          <c:val>
            <c:numRef>
              <c:f>Data!$C$17:$KK$17</c:f>
              <c:numCache>
                <c:formatCode>General</c:formatCode>
                <c:ptCount val="295"/>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pt idx="37">
                  <c:v>0.2</c:v>
                </c:pt>
                <c:pt idx="38">
                  <c:v>0.2</c:v>
                </c:pt>
                <c:pt idx="39">
                  <c:v>0.2</c:v>
                </c:pt>
                <c:pt idx="40">
                  <c:v>0.2</c:v>
                </c:pt>
                <c:pt idx="41">
                  <c:v>0.2</c:v>
                </c:pt>
                <c:pt idx="42">
                  <c:v>0.2</c:v>
                </c:pt>
                <c:pt idx="43">
                  <c:v>0.2</c:v>
                </c:pt>
                <c:pt idx="44">
                  <c:v>0.2</c:v>
                </c:pt>
                <c:pt idx="45">
                  <c:v>0.2</c:v>
                </c:pt>
                <c:pt idx="46">
                  <c:v>0.2</c:v>
                </c:pt>
                <c:pt idx="47">
                  <c:v>0.2</c:v>
                </c:pt>
                <c:pt idx="48">
                  <c:v>0.2</c:v>
                </c:pt>
                <c:pt idx="49">
                  <c:v>0.2</c:v>
                </c:pt>
                <c:pt idx="50">
                  <c:v>0.2</c:v>
                </c:pt>
                <c:pt idx="51">
                  <c:v>0.2</c:v>
                </c:pt>
                <c:pt idx="52">
                  <c:v>0.2</c:v>
                </c:pt>
                <c:pt idx="53">
                  <c:v>0.2</c:v>
                </c:pt>
                <c:pt idx="54">
                  <c:v>0.2</c:v>
                </c:pt>
                <c:pt idx="55">
                  <c:v>0.2</c:v>
                </c:pt>
                <c:pt idx="56">
                  <c:v>0.2</c:v>
                </c:pt>
                <c:pt idx="57">
                  <c:v>0.2</c:v>
                </c:pt>
                <c:pt idx="58">
                  <c:v>0.2</c:v>
                </c:pt>
                <c:pt idx="59">
                  <c:v>0.2</c:v>
                </c:pt>
                <c:pt idx="60">
                  <c:v>0.2</c:v>
                </c:pt>
                <c:pt idx="61">
                  <c:v>0.2</c:v>
                </c:pt>
                <c:pt idx="62">
                  <c:v>0.2</c:v>
                </c:pt>
                <c:pt idx="63">
                  <c:v>0.2</c:v>
                </c:pt>
                <c:pt idx="64">
                  <c:v>0.2</c:v>
                </c:pt>
                <c:pt idx="65">
                  <c:v>0.2</c:v>
                </c:pt>
                <c:pt idx="66">
                  <c:v>0.2</c:v>
                </c:pt>
                <c:pt idx="67">
                  <c:v>0.2</c:v>
                </c:pt>
                <c:pt idx="68">
                  <c:v>0.2</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0.2</c:v>
                </c:pt>
                <c:pt idx="85">
                  <c:v>0.2</c:v>
                </c:pt>
                <c:pt idx="86">
                  <c:v>0.2</c:v>
                </c:pt>
                <c:pt idx="87">
                  <c:v>0.2</c:v>
                </c:pt>
                <c:pt idx="88">
                  <c:v>0.2</c:v>
                </c:pt>
                <c:pt idx="89">
                  <c:v>0.2</c:v>
                </c:pt>
                <c:pt idx="90">
                  <c:v>0.2</c:v>
                </c:pt>
                <c:pt idx="91">
                  <c:v>0.2</c:v>
                </c:pt>
                <c:pt idx="92">
                  <c:v>0.2</c:v>
                </c:pt>
                <c:pt idx="93">
                  <c:v>0.2</c:v>
                </c:pt>
                <c:pt idx="94">
                  <c:v>0.2</c:v>
                </c:pt>
                <c:pt idx="95">
                  <c:v>0.2</c:v>
                </c:pt>
                <c:pt idx="96">
                  <c:v>0.2</c:v>
                </c:pt>
                <c:pt idx="97">
                  <c:v>0.2</c:v>
                </c:pt>
                <c:pt idx="98">
                  <c:v>0.2</c:v>
                </c:pt>
                <c:pt idx="99">
                  <c:v>0.2</c:v>
                </c:pt>
                <c:pt idx="100">
                  <c:v>0.2</c:v>
                </c:pt>
                <c:pt idx="101">
                  <c:v>0.2</c:v>
                </c:pt>
                <c:pt idx="102">
                  <c:v>0.2</c:v>
                </c:pt>
                <c:pt idx="103">
                  <c:v>0.2</c:v>
                </c:pt>
                <c:pt idx="104">
                  <c:v>0.2</c:v>
                </c:pt>
                <c:pt idx="105">
                  <c:v>0.2</c:v>
                </c:pt>
                <c:pt idx="106">
                  <c:v>0.2</c:v>
                </c:pt>
                <c:pt idx="107">
                  <c:v>0.2</c:v>
                </c:pt>
                <c:pt idx="108">
                  <c:v>0.2</c:v>
                </c:pt>
                <c:pt idx="109">
                  <c:v>0.2</c:v>
                </c:pt>
                <c:pt idx="110">
                  <c:v>0.2</c:v>
                </c:pt>
                <c:pt idx="111">
                  <c:v>0.2</c:v>
                </c:pt>
                <c:pt idx="112">
                  <c:v>0.2</c:v>
                </c:pt>
                <c:pt idx="113">
                  <c:v>0.2</c:v>
                </c:pt>
                <c:pt idx="114">
                  <c:v>0.2</c:v>
                </c:pt>
                <c:pt idx="115">
                  <c:v>0.2</c:v>
                </c:pt>
                <c:pt idx="116">
                  <c:v>0.2</c:v>
                </c:pt>
                <c:pt idx="117">
                  <c:v>0.2</c:v>
                </c:pt>
                <c:pt idx="118">
                  <c:v>0.2</c:v>
                </c:pt>
                <c:pt idx="119">
                  <c:v>0.2</c:v>
                </c:pt>
                <c:pt idx="120">
                  <c:v>0.2</c:v>
                </c:pt>
                <c:pt idx="121">
                  <c:v>0.2</c:v>
                </c:pt>
                <c:pt idx="122">
                  <c:v>0.2</c:v>
                </c:pt>
                <c:pt idx="123">
                  <c:v>0.2</c:v>
                </c:pt>
                <c:pt idx="124">
                  <c:v>0.2</c:v>
                </c:pt>
                <c:pt idx="125">
                  <c:v>0.2</c:v>
                </c:pt>
                <c:pt idx="126">
                  <c:v>0.2</c:v>
                </c:pt>
                <c:pt idx="127">
                  <c:v>0.2</c:v>
                </c:pt>
                <c:pt idx="128">
                  <c:v>0.2</c:v>
                </c:pt>
                <c:pt idx="129">
                  <c:v>0.2</c:v>
                </c:pt>
                <c:pt idx="130">
                  <c:v>0.2</c:v>
                </c:pt>
                <c:pt idx="131">
                  <c:v>0.2</c:v>
                </c:pt>
                <c:pt idx="132">
                  <c:v>0.2</c:v>
                </c:pt>
                <c:pt idx="133">
                  <c:v>0.2</c:v>
                </c:pt>
                <c:pt idx="134">
                  <c:v>0.2</c:v>
                </c:pt>
                <c:pt idx="135">
                  <c:v>0.2</c:v>
                </c:pt>
                <c:pt idx="136">
                  <c:v>0.2</c:v>
                </c:pt>
                <c:pt idx="137">
                  <c:v>0.2</c:v>
                </c:pt>
                <c:pt idx="138">
                  <c:v>0.2</c:v>
                </c:pt>
                <c:pt idx="139">
                  <c:v>0.2</c:v>
                </c:pt>
                <c:pt idx="140">
                  <c:v>0.2</c:v>
                </c:pt>
                <c:pt idx="141">
                  <c:v>0.2</c:v>
                </c:pt>
                <c:pt idx="142">
                  <c:v>0.2</c:v>
                </c:pt>
                <c:pt idx="143">
                  <c:v>0.2</c:v>
                </c:pt>
                <c:pt idx="144">
                  <c:v>0.2</c:v>
                </c:pt>
                <c:pt idx="145">
                  <c:v>0.2</c:v>
                </c:pt>
                <c:pt idx="146">
                  <c:v>0.2</c:v>
                </c:pt>
                <c:pt idx="147">
                  <c:v>0.2</c:v>
                </c:pt>
                <c:pt idx="148">
                  <c:v>0.2</c:v>
                </c:pt>
                <c:pt idx="149">
                  <c:v>0.2</c:v>
                </c:pt>
                <c:pt idx="150">
                  <c:v>0.2</c:v>
                </c:pt>
                <c:pt idx="151">
                  <c:v>0.2</c:v>
                </c:pt>
                <c:pt idx="152">
                  <c:v>0.2</c:v>
                </c:pt>
                <c:pt idx="153">
                  <c:v>0.2</c:v>
                </c:pt>
                <c:pt idx="154">
                  <c:v>0.2</c:v>
                </c:pt>
                <c:pt idx="155">
                  <c:v>0.2</c:v>
                </c:pt>
                <c:pt idx="156">
                  <c:v>0.2</c:v>
                </c:pt>
                <c:pt idx="157">
                  <c:v>0.2</c:v>
                </c:pt>
                <c:pt idx="158">
                  <c:v>0.2</c:v>
                </c:pt>
                <c:pt idx="159">
                  <c:v>0.2</c:v>
                </c:pt>
                <c:pt idx="160">
                  <c:v>0.2</c:v>
                </c:pt>
                <c:pt idx="161">
                  <c:v>0.2</c:v>
                </c:pt>
                <c:pt idx="162">
                  <c:v>0.2</c:v>
                </c:pt>
                <c:pt idx="163">
                  <c:v>0.2</c:v>
                </c:pt>
                <c:pt idx="164">
                  <c:v>0.2</c:v>
                </c:pt>
                <c:pt idx="165">
                  <c:v>0.2</c:v>
                </c:pt>
                <c:pt idx="166">
                  <c:v>0.2</c:v>
                </c:pt>
                <c:pt idx="167">
                  <c:v>0.2</c:v>
                </c:pt>
                <c:pt idx="168">
                  <c:v>0.2</c:v>
                </c:pt>
                <c:pt idx="169">
                  <c:v>0.2</c:v>
                </c:pt>
                <c:pt idx="170">
                  <c:v>0.2</c:v>
                </c:pt>
                <c:pt idx="171">
                  <c:v>0.2</c:v>
                </c:pt>
                <c:pt idx="172">
                  <c:v>0.2</c:v>
                </c:pt>
                <c:pt idx="173">
                  <c:v>0.2</c:v>
                </c:pt>
                <c:pt idx="174">
                  <c:v>0.2</c:v>
                </c:pt>
                <c:pt idx="175">
                  <c:v>0.2</c:v>
                </c:pt>
                <c:pt idx="176">
                  <c:v>0.2</c:v>
                </c:pt>
                <c:pt idx="177">
                  <c:v>0.2</c:v>
                </c:pt>
                <c:pt idx="178">
                  <c:v>0.2</c:v>
                </c:pt>
                <c:pt idx="179">
                  <c:v>0.2</c:v>
                </c:pt>
                <c:pt idx="180">
                  <c:v>0.2</c:v>
                </c:pt>
                <c:pt idx="181">
                  <c:v>0.2</c:v>
                </c:pt>
                <c:pt idx="182">
                  <c:v>0.2</c:v>
                </c:pt>
                <c:pt idx="183">
                  <c:v>0.2</c:v>
                </c:pt>
                <c:pt idx="184">
                  <c:v>0.2</c:v>
                </c:pt>
                <c:pt idx="185">
                  <c:v>0.2</c:v>
                </c:pt>
                <c:pt idx="186">
                  <c:v>0.2</c:v>
                </c:pt>
                <c:pt idx="187">
                  <c:v>0.2</c:v>
                </c:pt>
                <c:pt idx="188">
                  <c:v>0.2</c:v>
                </c:pt>
                <c:pt idx="189">
                  <c:v>0.2</c:v>
                </c:pt>
                <c:pt idx="190">
                  <c:v>0.2</c:v>
                </c:pt>
                <c:pt idx="191">
                  <c:v>0.2</c:v>
                </c:pt>
                <c:pt idx="192">
                  <c:v>0.2</c:v>
                </c:pt>
                <c:pt idx="193">
                  <c:v>0.2</c:v>
                </c:pt>
                <c:pt idx="194">
                  <c:v>0.2</c:v>
                </c:pt>
                <c:pt idx="195">
                  <c:v>0.2</c:v>
                </c:pt>
                <c:pt idx="196">
                  <c:v>0.2</c:v>
                </c:pt>
                <c:pt idx="197">
                  <c:v>0.2</c:v>
                </c:pt>
                <c:pt idx="198">
                  <c:v>0.2</c:v>
                </c:pt>
                <c:pt idx="199">
                  <c:v>0.2</c:v>
                </c:pt>
                <c:pt idx="200">
                  <c:v>0.2</c:v>
                </c:pt>
                <c:pt idx="201">
                  <c:v>0.2</c:v>
                </c:pt>
                <c:pt idx="202">
                  <c:v>0.2</c:v>
                </c:pt>
                <c:pt idx="203">
                  <c:v>0.2</c:v>
                </c:pt>
                <c:pt idx="204">
                  <c:v>0.2</c:v>
                </c:pt>
                <c:pt idx="205">
                  <c:v>0.2</c:v>
                </c:pt>
                <c:pt idx="206">
                  <c:v>0.2</c:v>
                </c:pt>
                <c:pt idx="207">
                  <c:v>0.2</c:v>
                </c:pt>
                <c:pt idx="208">
                  <c:v>0.2</c:v>
                </c:pt>
                <c:pt idx="209">
                  <c:v>0.2</c:v>
                </c:pt>
                <c:pt idx="210">
                  <c:v>0.2</c:v>
                </c:pt>
                <c:pt idx="211">
                  <c:v>0.2</c:v>
                </c:pt>
                <c:pt idx="212">
                  <c:v>0.2</c:v>
                </c:pt>
                <c:pt idx="213">
                  <c:v>0.2</c:v>
                </c:pt>
                <c:pt idx="214">
                  <c:v>0.2</c:v>
                </c:pt>
                <c:pt idx="215">
                  <c:v>0.2</c:v>
                </c:pt>
                <c:pt idx="216">
                  <c:v>0.2</c:v>
                </c:pt>
                <c:pt idx="217">
                  <c:v>0.2</c:v>
                </c:pt>
                <c:pt idx="218">
                  <c:v>0.2</c:v>
                </c:pt>
                <c:pt idx="219">
                  <c:v>0.2</c:v>
                </c:pt>
                <c:pt idx="220">
                  <c:v>0.2</c:v>
                </c:pt>
                <c:pt idx="221">
                  <c:v>0.2</c:v>
                </c:pt>
                <c:pt idx="222">
                  <c:v>0.2</c:v>
                </c:pt>
                <c:pt idx="223">
                  <c:v>0.2</c:v>
                </c:pt>
                <c:pt idx="224">
                  <c:v>0.2</c:v>
                </c:pt>
                <c:pt idx="225">
                  <c:v>0.2</c:v>
                </c:pt>
                <c:pt idx="226">
                  <c:v>0.2</c:v>
                </c:pt>
                <c:pt idx="227">
                  <c:v>0.2</c:v>
                </c:pt>
                <c:pt idx="228">
                  <c:v>0.2</c:v>
                </c:pt>
                <c:pt idx="229">
                  <c:v>0.2</c:v>
                </c:pt>
                <c:pt idx="230">
                  <c:v>0.2</c:v>
                </c:pt>
                <c:pt idx="231">
                  <c:v>0.2</c:v>
                </c:pt>
                <c:pt idx="232">
                  <c:v>0.2</c:v>
                </c:pt>
                <c:pt idx="233">
                  <c:v>0.2</c:v>
                </c:pt>
                <c:pt idx="234">
                  <c:v>0.2</c:v>
                </c:pt>
                <c:pt idx="235">
                  <c:v>0.2</c:v>
                </c:pt>
                <c:pt idx="236">
                  <c:v>0.2</c:v>
                </c:pt>
                <c:pt idx="237">
                  <c:v>0.2</c:v>
                </c:pt>
                <c:pt idx="238">
                  <c:v>0.2</c:v>
                </c:pt>
                <c:pt idx="239">
                  <c:v>0.2</c:v>
                </c:pt>
                <c:pt idx="240">
                  <c:v>0.2</c:v>
                </c:pt>
                <c:pt idx="241">
                  <c:v>0.2</c:v>
                </c:pt>
                <c:pt idx="242">
                  <c:v>0.2</c:v>
                </c:pt>
                <c:pt idx="243">
                  <c:v>0.2</c:v>
                </c:pt>
                <c:pt idx="244">
                  <c:v>0.2</c:v>
                </c:pt>
                <c:pt idx="245">
                  <c:v>0.2</c:v>
                </c:pt>
                <c:pt idx="246">
                  <c:v>0.2</c:v>
                </c:pt>
                <c:pt idx="247">
                  <c:v>0.2</c:v>
                </c:pt>
                <c:pt idx="248">
                  <c:v>0.2</c:v>
                </c:pt>
                <c:pt idx="249">
                  <c:v>0.2</c:v>
                </c:pt>
                <c:pt idx="250">
                  <c:v>0.2</c:v>
                </c:pt>
                <c:pt idx="251">
                  <c:v>0.2</c:v>
                </c:pt>
                <c:pt idx="252">
                  <c:v>0.2</c:v>
                </c:pt>
                <c:pt idx="253">
                  <c:v>0.2</c:v>
                </c:pt>
                <c:pt idx="254">
                  <c:v>0.2</c:v>
                </c:pt>
                <c:pt idx="255">
                  <c:v>0.2</c:v>
                </c:pt>
                <c:pt idx="256">
                  <c:v>0.2</c:v>
                </c:pt>
                <c:pt idx="257">
                  <c:v>0.2</c:v>
                </c:pt>
                <c:pt idx="258">
                  <c:v>0.2</c:v>
                </c:pt>
                <c:pt idx="259">
                  <c:v>0.2</c:v>
                </c:pt>
                <c:pt idx="260">
                  <c:v>0.2</c:v>
                </c:pt>
                <c:pt idx="261">
                  <c:v>0.2</c:v>
                </c:pt>
                <c:pt idx="262">
                  <c:v>0.2</c:v>
                </c:pt>
                <c:pt idx="263">
                  <c:v>0.2</c:v>
                </c:pt>
                <c:pt idx="264">
                  <c:v>0.2</c:v>
                </c:pt>
                <c:pt idx="265">
                  <c:v>0.2</c:v>
                </c:pt>
                <c:pt idx="266">
                  <c:v>0.2</c:v>
                </c:pt>
                <c:pt idx="267">
                  <c:v>0.2</c:v>
                </c:pt>
                <c:pt idx="268">
                  <c:v>0.2</c:v>
                </c:pt>
                <c:pt idx="269">
                  <c:v>0.2</c:v>
                </c:pt>
                <c:pt idx="270">
                  <c:v>0.2</c:v>
                </c:pt>
                <c:pt idx="271">
                  <c:v>0.2</c:v>
                </c:pt>
                <c:pt idx="272">
                  <c:v>0.2</c:v>
                </c:pt>
                <c:pt idx="273">
                  <c:v>0.2</c:v>
                </c:pt>
                <c:pt idx="274">
                  <c:v>0.2</c:v>
                </c:pt>
                <c:pt idx="275">
                  <c:v>0.2</c:v>
                </c:pt>
                <c:pt idx="276">
                  <c:v>0.2</c:v>
                </c:pt>
                <c:pt idx="277">
                  <c:v>0.2</c:v>
                </c:pt>
                <c:pt idx="278">
                  <c:v>0.2</c:v>
                </c:pt>
                <c:pt idx="279">
                  <c:v>0.2</c:v>
                </c:pt>
                <c:pt idx="280">
                  <c:v>0.2</c:v>
                </c:pt>
                <c:pt idx="281">
                  <c:v>0.2</c:v>
                </c:pt>
                <c:pt idx="282">
                  <c:v>0.2</c:v>
                </c:pt>
                <c:pt idx="283">
                  <c:v>0.2</c:v>
                </c:pt>
                <c:pt idx="284">
                  <c:v>0.2</c:v>
                </c:pt>
                <c:pt idx="285">
                  <c:v>0.2</c:v>
                </c:pt>
                <c:pt idx="286">
                  <c:v>0.2</c:v>
                </c:pt>
                <c:pt idx="287">
                  <c:v>0.2</c:v>
                </c:pt>
                <c:pt idx="288">
                  <c:v>0.2</c:v>
                </c:pt>
                <c:pt idx="289">
                  <c:v>0.2</c:v>
                </c:pt>
                <c:pt idx="290">
                  <c:v>0.2</c:v>
                </c:pt>
                <c:pt idx="291">
                  <c:v>0.2</c:v>
                </c:pt>
                <c:pt idx="292">
                  <c:v>0.2</c:v>
                </c:pt>
                <c:pt idx="293">
                  <c:v>0.2</c:v>
                </c:pt>
                <c:pt idx="294">
                  <c:v>0.2</c:v>
                </c:pt>
              </c:numCache>
            </c:numRef>
          </c:val>
          <c:smooth val="0"/>
        </c:ser>
        <c:ser>
          <c:idx val="6"/>
          <c:order val="6"/>
          <c:tx>
            <c:strRef>
              <c:f>Data!$B$18</c:f>
              <c:strCache>
                <c:ptCount val="1"/>
                <c:pt idx="0">
                  <c:v>Gridline5</c:v>
                </c:pt>
              </c:strCache>
            </c:strRef>
          </c:tx>
          <c:marker>
            <c:symbol val="none"/>
          </c:marker>
          <c:val>
            <c:numRef>
              <c:f>Data!$C$18:$KK$18</c:f>
              <c:numCache>
                <c:formatCode>General</c:formatCode>
                <c:ptCount val="295"/>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pt idx="24">
                  <c:v>0.25</c:v>
                </c:pt>
                <c:pt idx="25">
                  <c:v>0.25</c:v>
                </c:pt>
                <c:pt idx="26">
                  <c:v>0.25</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0.25</c:v>
                </c:pt>
                <c:pt idx="60">
                  <c:v>0.25</c:v>
                </c:pt>
                <c:pt idx="61">
                  <c:v>0.25</c:v>
                </c:pt>
                <c:pt idx="62">
                  <c:v>0.25</c:v>
                </c:pt>
                <c:pt idx="63">
                  <c:v>0.25</c:v>
                </c:pt>
                <c:pt idx="64">
                  <c:v>0.25</c:v>
                </c:pt>
                <c:pt idx="65">
                  <c:v>0.25</c:v>
                </c:pt>
                <c:pt idx="66">
                  <c:v>0.25</c:v>
                </c:pt>
                <c:pt idx="67">
                  <c:v>0.25</c:v>
                </c:pt>
                <c:pt idx="68">
                  <c:v>0.25</c:v>
                </c:pt>
                <c:pt idx="69">
                  <c:v>0.25</c:v>
                </c:pt>
                <c:pt idx="70">
                  <c:v>0.25</c:v>
                </c:pt>
                <c:pt idx="71">
                  <c:v>0.25</c:v>
                </c:pt>
                <c:pt idx="72">
                  <c:v>0.25</c:v>
                </c:pt>
                <c:pt idx="73">
                  <c:v>0.25</c:v>
                </c:pt>
                <c:pt idx="74">
                  <c:v>0.25</c:v>
                </c:pt>
                <c:pt idx="75">
                  <c:v>0.25</c:v>
                </c:pt>
                <c:pt idx="76">
                  <c:v>0.25</c:v>
                </c:pt>
                <c:pt idx="77">
                  <c:v>0.25</c:v>
                </c:pt>
                <c:pt idx="78">
                  <c:v>0.25</c:v>
                </c:pt>
                <c:pt idx="79">
                  <c:v>0.25</c:v>
                </c:pt>
                <c:pt idx="80">
                  <c:v>0.25</c:v>
                </c:pt>
                <c:pt idx="81">
                  <c:v>0.25</c:v>
                </c:pt>
                <c:pt idx="82">
                  <c:v>0.25</c:v>
                </c:pt>
                <c:pt idx="83">
                  <c:v>0.25</c:v>
                </c:pt>
                <c:pt idx="84">
                  <c:v>0.25</c:v>
                </c:pt>
                <c:pt idx="85">
                  <c:v>0.25</c:v>
                </c:pt>
                <c:pt idx="86">
                  <c:v>0.25</c:v>
                </c:pt>
                <c:pt idx="87">
                  <c:v>0.25</c:v>
                </c:pt>
                <c:pt idx="88">
                  <c:v>0.25</c:v>
                </c:pt>
                <c:pt idx="89">
                  <c:v>0.25</c:v>
                </c:pt>
                <c:pt idx="90">
                  <c:v>0.25</c:v>
                </c:pt>
                <c:pt idx="91">
                  <c:v>0.25</c:v>
                </c:pt>
                <c:pt idx="92">
                  <c:v>0.25</c:v>
                </c:pt>
                <c:pt idx="93">
                  <c:v>0.25</c:v>
                </c:pt>
                <c:pt idx="94">
                  <c:v>0.25</c:v>
                </c:pt>
                <c:pt idx="95">
                  <c:v>0.25</c:v>
                </c:pt>
                <c:pt idx="96">
                  <c:v>0.25</c:v>
                </c:pt>
                <c:pt idx="97">
                  <c:v>0.25</c:v>
                </c:pt>
                <c:pt idx="98">
                  <c:v>0.25</c:v>
                </c:pt>
                <c:pt idx="99">
                  <c:v>0.25</c:v>
                </c:pt>
                <c:pt idx="100">
                  <c:v>0.25</c:v>
                </c:pt>
                <c:pt idx="101">
                  <c:v>0.25</c:v>
                </c:pt>
                <c:pt idx="102">
                  <c:v>0.25</c:v>
                </c:pt>
                <c:pt idx="103">
                  <c:v>0.25</c:v>
                </c:pt>
                <c:pt idx="104">
                  <c:v>0.25</c:v>
                </c:pt>
                <c:pt idx="105">
                  <c:v>0.25</c:v>
                </c:pt>
                <c:pt idx="106">
                  <c:v>0.25</c:v>
                </c:pt>
                <c:pt idx="107">
                  <c:v>0.25</c:v>
                </c:pt>
                <c:pt idx="108">
                  <c:v>0.25</c:v>
                </c:pt>
                <c:pt idx="109">
                  <c:v>0.25</c:v>
                </c:pt>
                <c:pt idx="110">
                  <c:v>0.25</c:v>
                </c:pt>
                <c:pt idx="111">
                  <c:v>0.25</c:v>
                </c:pt>
                <c:pt idx="112">
                  <c:v>0.25</c:v>
                </c:pt>
                <c:pt idx="113">
                  <c:v>0.25</c:v>
                </c:pt>
                <c:pt idx="114">
                  <c:v>0.25</c:v>
                </c:pt>
                <c:pt idx="115">
                  <c:v>0.25</c:v>
                </c:pt>
                <c:pt idx="116">
                  <c:v>0.25</c:v>
                </c:pt>
                <c:pt idx="117">
                  <c:v>0.25</c:v>
                </c:pt>
                <c:pt idx="118">
                  <c:v>0.25</c:v>
                </c:pt>
                <c:pt idx="119">
                  <c:v>0.25</c:v>
                </c:pt>
                <c:pt idx="120">
                  <c:v>0.25</c:v>
                </c:pt>
                <c:pt idx="121">
                  <c:v>0.25</c:v>
                </c:pt>
                <c:pt idx="122">
                  <c:v>0.25</c:v>
                </c:pt>
                <c:pt idx="123">
                  <c:v>0.25</c:v>
                </c:pt>
                <c:pt idx="124">
                  <c:v>0.25</c:v>
                </c:pt>
                <c:pt idx="125">
                  <c:v>0.25</c:v>
                </c:pt>
                <c:pt idx="126">
                  <c:v>0.25</c:v>
                </c:pt>
                <c:pt idx="127">
                  <c:v>0.25</c:v>
                </c:pt>
                <c:pt idx="128">
                  <c:v>0.25</c:v>
                </c:pt>
                <c:pt idx="129">
                  <c:v>0.25</c:v>
                </c:pt>
                <c:pt idx="130">
                  <c:v>0.25</c:v>
                </c:pt>
                <c:pt idx="131">
                  <c:v>0.25</c:v>
                </c:pt>
                <c:pt idx="132">
                  <c:v>0.25</c:v>
                </c:pt>
                <c:pt idx="133">
                  <c:v>0.25</c:v>
                </c:pt>
                <c:pt idx="134">
                  <c:v>0.25</c:v>
                </c:pt>
                <c:pt idx="135">
                  <c:v>0.25</c:v>
                </c:pt>
                <c:pt idx="136">
                  <c:v>0.25</c:v>
                </c:pt>
                <c:pt idx="137">
                  <c:v>0.25</c:v>
                </c:pt>
                <c:pt idx="138">
                  <c:v>0.25</c:v>
                </c:pt>
                <c:pt idx="139">
                  <c:v>0.25</c:v>
                </c:pt>
                <c:pt idx="140">
                  <c:v>0.25</c:v>
                </c:pt>
                <c:pt idx="141">
                  <c:v>0.25</c:v>
                </c:pt>
                <c:pt idx="142">
                  <c:v>0.25</c:v>
                </c:pt>
                <c:pt idx="143">
                  <c:v>0.25</c:v>
                </c:pt>
                <c:pt idx="144">
                  <c:v>0.25</c:v>
                </c:pt>
                <c:pt idx="145">
                  <c:v>0.25</c:v>
                </c:pt>
                <c:pt idx="146">
                  <c:v>0.25</c:v>
                </c:pt>
                <c:pt idx="147">
                  <c:v>0.25</c:v>
                </c:pt>
                <c:pt idx="148">
                  <c:v>0.25</c:v>
                </c:pt>
                <c:pt idx="149">
                  <c:v>0.25</c:v>
                </c:pt>
                <c:pt idx="150">
                  <c:v>0.25</c:v>
                </c:pt>
                <c:pt idx="151">
                  <c:v>0.25</c:v>
                </c:pt>
                <c:pt idx="152">
                  <c:v>0.25</c:v>
                </c:pt>
                <c:pt idx="153">
                  <c:v>0.25</c:v>
                </c:pt>
                <c:pt idx="154">
                  <c:v>0.25</c:v>
                </c:pt>
                <c:pt idx="155">
                  <c:v>0.25</c:v>
                </c:pt>
                <c:pt idx="156">
                  <c:v>0.25</c:v>
                </c:pt>
                <c:pt idx="157">
                  <c:v>0.25</c:v>
                </c:pt>
                <c:pt idx="158">
                  <c:v>0.25</c:v>
                </c:pt>
                <c:pt idx="159">
                  <c:v>0.25</c:v>
                </c:pt>
                <c:pt idx="160">
                  <c:v>0.25</c:v>
                </c:pt>
                <c:pt idx="161">
                  <c:v>0.25</c:v>
                </c:pt>
                <c:pt idx="162">
                  <c:v>0.25</c:v>
                </c:pt>
                <c:pt idx="163">
                  <c:v>0.25</c:v>
                </c:pt>
                <c:pt idx="164">
                  <c:v>0.25</c:v>
                </c:pt>
                <c:pt idx="165">
                  <c:v>0.25</c:v>
                </c:pt>
                <c:pt idx="166">
                  <c:v>0.25</c:v>
                </c:pt>
                <c:pt idx="167">
                  <c:v>0.25</c:v>
                </c:pt>
                <c:pt idx="168">
                  <c:v>0.25</c:v>
                </c:pt>
                <c:pt idx="169">
                  <c:v>0.25</c:v>
                </c:pt>
                <c:pt idx="170">
                  <c:v>0.25</c:v>
                </c:pt>
                <c:pt idx="171">
                  <c:v>0.25</c:v>
                </c:pt>
                <c:pt idx="172">
                  <c:v>0.25</c:v>
                </c:pt>
                <c:pt idx="173">
                  <c:v>0.25</c:v>
                </c:pt>
                <c:pt idx="174">
                  <c:v>0.25</c:v>
                </c:pt>
                <c:pt idx="175">
                  <c:v>0.25</c:v>
                </c:pt>
                <c:pt idx="176">
                  <c:v>0.25</c:v>
                </c:pt>
                <c:pt idx="177">
                  <c:v>0.25</c:v>
                </c:pt>
                <c:pt idx="178">
                  <c:v>0.25</c:v>
                </c:pt>
                <c:pt idx="179">
                  <c:v>0.25</c:v>
                </c:pt>
                <c:pt idx="180">
                  <c:v>0.25</c:v>
                </c:pt>
                <c:pt idx="181">
                  <c:v>0.25</c:v>
                </c:pt>
                <c:pt idx="182">
                  <c:v>0.25</c:v>
                </c:pt>
                <c:pt idx="183">
                  <c:v>0.25</c:v>
                </c:pt>
                <c:pt idx="184">
                  <c:v>0.25</c:v>
                </c:pt>
                <c:pt idx="185">
                  <c:v>0.25</c:v>
                </c:pt>
                <c:pt idx="186">
                  <c:v>0.25</c:v>
                </c:pt>
                <c:pt idx="187">
                  <c:v>0.25</c:v>
                </c:pt>
                <c:pt idx="188">
                  <c:v>0.25</c:v>
                </c:pt>
                <c:pt idx="189">
                  <c:v>0.25</c:v>
                </c:pt>
                <c:pt idx="190">
                  <c:v>0.25</c:v>
                </c:pt>
                <c:pt idx="191">
                  <c:v>0.25</c:v>
                </c:pt>
                <c:pt idx="192">
                  <c:v>0.25</c:v>
                </c:pt>
                <c:pt idx="193">
                  <c:v>0.25</c:v>
                </c:pt>
                <c:pt idx="194">
                  <c:v>0.25</c:v>
                </c:pt>
                <c:pt idx="195">
                  <c:v>0.25</c:v>
                </c:pt>
                <c:pt idx="196">
                  <c:v>0.25</c:v>
                </c:pt>
                <c:pt idx="197">
                  <c:v>0.25</c:v>
                </c:pt>
                <c:pt idx="198">
                  <c:v>0.25</c:v>
                </c:pt>
                <c:pt idx="199">
                  <c:v>0.25</c:v>
                </c:pt>
                <c:pt idx="200">
                  <c:v>0.25</c:v>
                </c:pt>
                <c:pt idx="201">
                  <c:v>0.25</c:v>
                </c:pt>
                <c:pt idx="202">
                  <c:v>0.25</c:v>
                </c:pt>
                <c:pt idx="203">
                  <c:v>0.25</c:v>
                </c:pt>
                <c:pt idx="204">
                  <c:v>0.25</c:v>
                </c:pt>
                <c:pt idx="205">
                  <c:v>0.25</c:v>
                </c:pt>
                <c:pt idx="206">
                  <c:v>0.25</c:v>
                </c:pt>
                <c:pt idx="207">
                  <c:v>0.25</c:v>
                </c:pt>
                <c:pt idx="208">
                  <c:v>0.25</c:v>
                </c:pt>
                <c:pt idx="209">
                  <c:v>0.25</c:v>
                </c:pt>
                <c:pt idx="210">
                  <c:v>0.25</c:v>
                </c:pt>
                <c:pt idx="211">
                  <c:v>0.25</c:v>
                </c:pt>
                <c:pt idx="212">
                  <c:v>0.25</c:v>
                </c:pt>
                <c:pt idx="213">
                  <c:v>0.25</c:v>
                </c:pt>
                <c:pt idx="214">
                  <c:v>0.25</c:v>
                </c:pt>
                <c:pt idx="215">
                  <c:v>0.25</c:v>
                </c:pt>
                <c:pt idx="216">
                  <c:v>0.25</c:v>
                </c:pt>
                <c:pt idx="217">
                  <c:v>0.25</c:v>
                </c:pt>
                <c:pt idx="218">
                  <c:v>0.25</c:v>
                </c:pt>
                <c:pt idx="219">
                  <c:v>0.25</c:v>
                </c:pt>
                <c:pt idx="220">
                  <c:v>0.25</c:v>
                </c:pt>
                <c:pt idx="221">
                  <c:v>0.25</c:v>
                </c:pt>
                <c:pt idx="222">
                  <c:v>0.25</c:v>
                </c:pt>
                <c:pt idx="223">
                  <c:v>0.25</c:v>
                </c:pt>
                <c:pt idx="224">
                  <c:v>0.25</c:v>
                </c:pt>
                <c:pt idx="225">
                  <c:v>0.25</c:v>
                </c:pt>
                <c:pt idx="226">
                  <c:v>0.25</c:v>
                </c:pt>
                <c:pt idx="227">
                  <c:v>0.25</c:v>
                </c:pt>
                <c:pt idx="228">
                  <c:v>0.25</c:v>
                </c:pt>
                <c:pt idx="229">
                  <c:v>0.25</c:v>
                </c:pt>
                <c:pt idx="230">
                  <c:v>0.25</c:v>
                </c:pt>
                <c:pt idx="231">
                  <c:v>0.25</c:v>
                </c:pt>
                <c:pt idx="232">
                  <c:v>0.25</c:v>
                </c:pt>
                <c:pt idx="233">
                  <c:v>0.25</c:v>
                </c:pt>
                <c:pt idx="234">
                  <c:v>0.25</c:v>
                </c:pt>
                <c:pt idx="235">
                  <c:v>0.25</c:v>
                </c:pt>
                <c:pt idx="236">
                  <c:v>0.25</c:v>
                </c:pt>
                <c:pt idx="237">
                  <c:v>0.25</c:v>
                </c:pt>
                <c:pt idx="238">
                  <c:v>0.25</c:v>
                </c:pt>
                <c:pt idx="239">
                  <c:v>0.25</c:v>
                </c:pt>
                <c:pt idx="240">
                  <c:v>0.25</c:v>
                </c:pt>
                <c:pt idx="241">
                  <c:v>0.25</c:v>
                </c:pt>
                <c:pt idx="242">
                  <c:v>0.25</c:v>
                </c:pt>
                <c:pt idx="243">
                  <c:v>0.25</c:v>
                </c:pt>
                <c:pt idx="244">
                  <c:v>0.25</c:v>
                </c:pt>
                <c:pt idx="245">
                  <c:v>0.25</c:v>
                </c:pt>
                <c:pt idx="246">
                  <c:v>0.25</c:v>
                </c:pt>
                <c:pt idx="247">
                  <c:v>0.25</c:v>
                </c:pt>
                <c:pt idx="248">
                  <c:v>0.25</c:v>
                </c:pt>
                <c:pt idx="249">
                  <c:v>0.25</c:v>
                </c:pt>
                <c:pt idx="250">
                  <c:v>0.25</c:v>
                </c:pt>
                <c:pt idx="251">
                  <c:v>0.25</c:v>
                </c:pt>
                <c:pt idx="252">
                  <c:v>0.25</c:v>
                </c:pt>
                <c:pt idx="253">
                  <c:v>0.25</c:v>
                </c:pt>
                <c:pt idx="254">
                  <c:v>0.25</c:v>
                </c:pt>
                <c:pt idx="255">
                  <c:v>0.25</c:v>
                </c:pt>
                <c:pt idx="256">
                  <c:v>0.25</c:v>
                </c:pt>
                <c:pt idx="257">
                  <c:v>0.25</c:v>
                </c:pt>
                <c:pt idx="258">
                  <c:v>0.25</c:v>
                </c:pt>
                <c:pt idx="259">
                  <c:v>0.25</c:v>
                </c:pt>
                <c:pt idx="260">
                  <c:v>0.25</c:v>
                </c:pt>
                <c:pt idx="261">
                  <c:v>0.25</c:v>
                </c:pt>
                <c:pt idx="262">
                  <c:v>0.25</c:v>
                </c:pt>
                <c:pt idx="263">
                  <c:v>0.25</c:v>
                </c:pt>
                <c:pt idx="264">
                  <c:v>0.25</c:v>
                </c:pt>
                <c:pt idx="265">
                  <c:v>0.25</c:v>
                </c:pt>
                <c:pt idx="266">
                  <c:v>0.25</c:v>
                </c:pt>
                <c:pt idx="267">
                  <c:v>0.25</c:v>
                </c:pt>
                <c:pt idx="268">
                  <c:v>0.25</c:v>
                </c:pt>
                <c:pt idx="269">
                  <c:v>0.25</c:v>
                </c:pt>
                <c:pt idx="270">
                  <c:v>0.25</c:v>
                </c:pt>
                <c:pt idx="271">
                  <c:v>0.25</c:v>
                </c:pt>
                <c:pt idx="272">
                  <c:v>0.25</c:v>
                </c:pt>
                <c:pt idx="273">
                  <c:v>0.25</c:v>
                </c:pt>
                <c:pt idx="274">
                  <c:v>0.25</c:v>
                </c:pt>
                <c:pt idx="275">
                  <c:v>0.25</c:v>
                </c:pt>
                <c:pt idx="276">
                  <c:v>0.25</c:v>
                </c:pt>
                <c:pt idx="277">
                  <c:v>0.25</c:v>
                </c:pt>
                <c:pt idx="278">
                  <c:v>0.25</c:v>
                </c:pt>
                <c:pt idx="279">
                  <c:v>0.25</c:v>
                </c:pt>
                <c:pt idx="280">
                  <c:v>0.25</c:v>
                </c:pt>
                <c:pt idx="281">
                  <c:v>0.25</c:v>
                </c:pt>
                <c:pt idx="282">
                  <c:v>0.25</c:v>
                </c:pt>
                <c:pt idx="283">
                  <c:v>0.25</c:v>
                </c:pt>
                <c:pt idx="284">
                  <c:v>0.25</c:v>
                </c:pt>
                <c:pt idx="285">
                  <c:v>0.25</c:v>
                </c:pt>
                <c:pt idx="286">
                  <c:v>0.25</c:v>
                </c:pt>
                <c:pt idx="287">
                  <c:v>0.25</c:v>
                </c:pt>
                <c:pt idx="288">
                  <c:v>0.25</c:v>
                </c:pt>
                <c:pt idx="289">
                  <c:v>0.25</c:v>
                </c:pt>
                <c:pt idx="290">
                  <c:v>0.25</c:v>
                </c:pt>
                <c:pt idx="291">
                  <c:v>0.25</c:v>
                </c:pt>
                <c:pt idx="292">
                  <c:v>0.25</c:v>
                </c:pt>
                <c:pt idx="293">
                  <c:v>0.25</c:v>
                </c:pt>
                <c:pt idx="294">
                  <c:v>0.25</c:v>
                </c:pt>
              </c:numCache>
            </c:numRef>
          </c:val>
          <c:smooth val="0"/>
        </c:ser>
        <c:ser>
          <c:idx val="7"/>
          <c:order val="7"/>
          <c:tx>
            <c:strRef>
              <c:f>Data!$B$19</c:f>
              <c:strCache>
                <c:ptCount val="1"/>
                <c:pt idx="0">
                  <c:v>Gridline6</c:v>
                </c:pt>
              </c:strCache>
            </c:strRef>
          </c:tx>
          <c:marker>
            <c:symbol val="none"/>
          </c:marker>
          <c:val>
            <c:numRef>
              <c:f>Data!$C$19:$KK$19</c:f>
              <c:numCache>
                <c:formatCode>General</c:formatCode>
                <c:ptCount val="295"/>
                <c:pt idx="0">
                  <c:v>0.30000000000000004</c:v>
                </c:pt>
                <c:pt idx="1">
                  <c:v>0.30000000000000004</c:v>
                </c:pt>
                <c:pt idx="2">
                  <c:v>0.30000000000000004</c:v>
                </c:pt>
                <c:pt idx="3">
                  <c:v>0.30000000000000004</c:v>
                </c:pt>
                <c:pt idx="4">
                  <c:v>0.30000000000000004</c:v>
                </c:pt>
                <c:pt idx="5">
                  <c:v>0.30000000000000004</c:v>
                </c:pt>
                <c:pt idx="6">
                  <c:v>0.30000000000000004</c:v>
                </c:pt>
                <c:pt idx="7">
                  <c:v>0.30000000000000004</c:v>
                </c:pt>
                <c:pt idx="8">
                  <c:v>0.30000000000000004</c:v>
                </c:pt>
                <c:pt idx="9">
                  <c:v>0.30000000000000004</c:v>
                </c:pt>
                <c:pt idx="10">
                  <c:v>0.30000000000000004</c:v>
                </c:pt>
                <c:pt idx="11">
                  <c:v>0.30000000000000004</c:v>
                </c:pt>
                <c:pt idx="12">
                  <c:v>0.30000000000000004</c:v>
                </c:pt>
                <c:pt idx="13">
                  <c:v>0.30000000000000004</c:v>
                </c:pt>
                <c:pt idx="14">
                  <c:v>0.30000000000000004</c:v>
                </c:pt>
                <c:pt idx="15">
                  <c:v>0.30000000000000004</c:v>
                </c:pt>
                <c:pt idx="16">
                  <c:v>0.30000000000000004</c:v>
                </c:pt>
                <c:pt idx="17">
                  <c:v>0.30000000000000004</c:v>
                </c:pt>
                <c:pt idx="18">
                  <c:v>0.30000000000000004</c:v>
                </c:pt>
                <c:pt idx="19">
                  <c:v>0.30000000000000004</c:v>
                </c:pt>
                <c:pt idx="20">
                  <c:v>0.30000000000000004</c:v>
                </c:pt>
                <c:pt idx="21">
                  <c:v>0.30000000000000004</c:v>
                </c:pt>
                <c:pt idx="22">
                  <c:v>0.30000000000000004</c:v>
                </c:pt>
                <c:pt idx="23">
                  <c:v>0.30000000000000004</c:v>
                </c:pt>
                <c:pt idx="24">
                  <c:v>0.30000000000000004</c:v>
                </c:pt>
                <c:pt idx="25">
                  <c:v>0.30000000000000004</c:v>
                </c:pt>
                <c:pt idx="26">
                  <c:v>0.30000000000000004</c:v>
                </c:pt>
                <c:pt idx="27">
                  <c:v>0.30000000000000004</c:v>
                </c:pt>
                <c:pt idx="28">
                  <c:v>0.30000000000000004</c:v>
                </c:pt>
                <c:pt idx="29">
                  <c:v>0.30000000000000004</c:v>
                </c:pt>
                <c:pt idx="30">
                  <c:v>0.30000000000000004</c:v>
                </c:pt>
                <c:pt idx="31">
                  <c:v>0.30000000000000004</c:v>
                </c:pt>
                <c:pt idx="32">
                  <c:v>0.30000000000000004</c:v>
                </c:pt>
                <c:pt idx="33">
                  <c:v>0.30000000000000004</c:v>
                </c:pt>
                <c:pt idx="34">
                  <c:v>0.30000000000000004</c:v>
                </c:pt>
                <c:pt idx="35">
                  <c:v>0.30000000000000004</c:v>
                </c:pt>
                <c:pt idx="36">
                  <c:v>0.30000000000000004</c:v>
                </c:pt>
                <c:pt idx="37">
                  <c:v>0.30000000000000004</c:v>
                </c:pt>
                <c:pt idx="38">
                  <c:v>0.30000000000000004</c:v>
                </c:pt>
                <c:pt idx="39">
                  <c:v>0.30000000000000004</c:v>
                </c:pt>
                <c:pt idx="40">
                  <c:v>0.30000000000000004</c:v>
                </c:pt>
                <c:pt idx="41">
                  <c:v>0.30000000000000004</c:v>
                </c:pt>
                <c:pt idx="42">
                  <c:v>0.30000000000000004</c:v>
                </c:pt>
                <c:pt idx="43">
                  <c:v>0.30000000000000004</c:v>
                </c:pt>
                <c:pt idx="44">
                  <c:v>0.30000000000000004</c:v>
                </c:pt>
                <c:pt idx="45">
                  <c:v>0.30000000000000004</c:v>
                </c:pt>
                <c:pt idx="46">
                  <c:v>0.30000000000000004</c:v>
                </c:pt>
                <c:pt idx="47">
                  <c:v>0.30000000000000004</c:v>
                </c:pt>
                <c:pt idx="48">
                  <c:v>0.30000000000000004</c:v>
                </c:pt>
                <c:pt idx="49">
                  <c:v>0.30000000000000004</c:v>
                </c:pt>
                <c:pt idx="50">
                  <c:v>0.30000000000000004</c:v>
                </c:pt>
                <c:pt idx="51">
                  <c:v>0.30000000000000004</c:v>
                </c:pt>
                <c:pt idx="52">
                  <c:v>0.30000000000000004</c:v>
                </c:pt>
                <c:pt idx="53">
                  <c:v>0.30000000000000004</c:v>
                </c:pt>
                <c:pt idx="54">
                  <c:v>0.30000000000000004</c:v>
                </c:pt>
                <c:pt idx="55">
                  <c:v>0.30000000000000004</c:v>
                </c:pt>
                <c:pt idx="56">
                  <c:v>0.30000000000000004</c:v>
                </c:pt>
                <c:pt idx="57">
                  <c:v>0.30000000000000004</c:v>
                </c:pt>
                <c:pt idx="58">
                  <c:v>0.30000000000000004</c:v>
                </c:pt>
                <c:pt idx="59">
                  <c:v>0.30000000000000004</c:v>
                </c:pt>
                <c:pt idx="60">
                  <c:v>0.30000000000000004</c:v>
                </c:pt>
                <c:pt idx="61">
                  <c:v>0.30000000000000004</c:v>
                </c:pt>
                <c:pt idx="62">
                  <c:v>0.30000000000000004</c:v>
                </c:pt>
                <c:pt idx="63">
                  <c:v>0.30000000000000004</c:v>
                </c:pt>
                <c:pt idx="64">
                  <c:v>0.30000000000000004</c:v>
                </c:pt>
                <c:pt idx="65">
                  <c:v>0.30000000000000004</c:v>
                </c:pt>
                <c:pt idx="66">
                  <c:v>0.30000000000000004</c:v>
                </c:pt>
                <c:pt idx="67">
                  <c:v>0.30000000000000004</c:v>
                </c:pt>
                <c:pt idx="68">
                  <c:v>0.30000000000000004</c:v>
                </c:pt>
                <c:pt idx="69">
                  <c:v>0.30000000000000004</c:v>
                </c:pt>
                <c:pt idx="70">
                  <c:v>0.30000000000000004</c:v>
                </c:pt>
                <c:pt idx="71">
                  <c:v>0.30000000000000004</c:v>
                </c:pt>
                <c:pt idx="72">
                  <c:v>0.30000000000000004</c:v>
                </c:pt>
                <c:pt idx="73">
                  <c:v>0.30000000000000004</c:v>
                </c:pt>
                <c:pt idx="74">
                  <c:v>0.30000000000000004</c:v>
                </c:pt>
                <c:pt idx="75">
                  <c:v>0.30000000000000004</c:v>
                </c:pt>
                <c:pt idx="76">
                  <c:v>0.30000000000000004</c:v>
                </c:pt>
                <c:pt idx="77">
                  <c:v>0.30000000000000004</c:v>
                </c:pt>
                <c:pt idx="78">
                  <c:v>0.30000000000000004</c:v>
                </c:pt>
                <c:pt idx="79">
                  <c:v>0.30000000000000004</c:v>
                </c:pt>
                <c:pt idx="80">
                  <c:v>0.30000000000000004</c:v>
                </c:pt>
                <c:pt idx="81">
                  <c:v>0.30000000000000004</c:v>
                </c:pt>
                <c:pt idx="82">
                  <c:v>0.30000000000000004</c:v>
                </c:pt>
                <c:pt idx="83">
                  <c:v>0.30000000000000004</c:v>
                </c:pt>
                <c:pt idx="84">
                  <c:v>0.30000000000000004</c:v>
                </c:pt>
                <c:pt idx="85">
                  <c:v>0.30000000000000004</c:v>
                </c:pt>
                <c:pt idx="86">
                  <c:v>0.30000000000000004</c:v>
                </c:pt>
                <c:pt idx="87">
                  <c:v>0.30000000000000004</c:v>
                </c:pt>
                <c:pt idx="88">
                  <c:v>0.30000000000000004</c:v>
                </c:pt>
                <c:pt idx="89">
                  <c:v>0.30000000000000004</c:v>
                </c:pt>
                <c:pt idx="90">
                  <c:v>0.30000000000000004</c:v>
                </c:pt>
                <c:pt idx="91">
                  <c:v>0.30000000000000004</c:v>
                </c:pt>
                <c:pt idx="92">
                  <c:v>0.30000000000000004</c:v>
                </c:pt>
                <c:pt idx="93">
                  <c:v>0.30000000000000004</c:v>
                </c:pt>
                <c:pt idx="94">
                  <c:v>0.30000000000000004</c:v>
                </c:pt>
                <c:pt idx="95">
                  <c:v>0.30000000000000004</c:v>
                </c:pt>
                <c:pt idx="96">
                  <c:v>0.30000000000000004</c:v>
                </c:pt>
                <c:pt idx="97">
                  <c:v>0.30000000000000004</c:v>
                </c:pt>
                <c:pt idx="98">
                  <c:v>0.30000000000000004</c:v>
                </c:pt>
                <c:pt idx="99">
                  <c:v>0.30000000000000004</c:v>
                </c:pt>
                <c:pt idx="100">
                  <c:v>0.30000000000000004</c:v>
                </c:pt>
                <c:pt idx="101">
                  <c:v>0.30000000000000004</c:v>
                </c:pt>
                <c:pt idx="102">
                  <c:v>0.30000000000000004</c:v>
                </c:pt>
                <c:pt idx="103">
                  <c:v>0.30000000000000004</c:v>
                </c:pt>
                <c:pt idx="104">
                  <c:v>0.30000000000000004</c:v>
                </c:pt>
                <c:pt idx="105">
                  <c:v>0.30000000000000004</c:v>
                </c:pt>
                <c:pt idx="106">
                  <c:v>0.30000000000000004</c:v>
                </c:pt>
                <c:pt idx="107">
                  <c:v>0.30000000000000004</c:v>
                </c:pt>
                <c:pt idx="108">
                  <c:v>0.30000000000000004</c:v>
                </c:pt>
                <c:pt idx="109">
                  <c:v>0.30000000000000004</c:v>
                </c:pt>
                <c:pt idx="110">
                  <c:v>0.30000000000000004</c:v>
                </c:pt>
                <c:pt idx="111">
                  <c:v>0.30000000000000004</c:v>
                </c:pt>
                <c:pt idx="112">
                  <c:v>0.30000000000000004</c:v>
                </c:pt>
                <c:pt idx="113">
                  <c:v>0.30000000000000004</c:v>
                </c:pt>
                <c:pt idx="114">
                  <c:v>0.30000000000000004</c:v>
                </c:pt>
                <c:pt idx="115">
                  <c:v>0.30000000000000004</c:v>
                </c:pt>
                <c:pt idx="116">
                  <c:v>0.30000000000000004</c:v>
                </c:pt>
                <c:pt idx="117">
                  <c:v>0.30000000000000004</c:v>
                </c:pt>
                <c:pt idx="118">
                  <c:v>0.30000000000000004</c:v>
                </c:pt>
                <c:pt idx="119">
                  <c:v>0.30000000000000004</c:v>
                </c:pt>
                <c:pt idx="120">
                  <c:v>0.30000000000000004</c:v>
                </c:pt>
                <c:pt idx="121">
                  <c:v>0.30000000000000004</c:v>
                </c:pt>
                <c:pt idx="122">
                  <c:v>0.30000000000000004</c:v>
                </c:pt>
                <c:pt idx="123">
                  <c:v>0.30000000000000004</c:v>
                </c:pt>
                <c:pt idx="124">
                  <c:v>0.30000000000000004</c:v>
                </c:pt>
                <c:pt idx="125">
                  <c:v>0.30000000000000004</c:v>
                </c:pt>
                <c:pt idx="126">
                  <c:v>0.30000000000000004</c:v>
                </c:pt>
                <c:pt idx="127">
                  <c:v>0.30000000000000004</c:v>
                </c:pt>
                <c:pt idx="128">
                  <c:v>0.30000000000000004</c:v>
                </c:pt>
                <c:pt idx="129">
                  <c:v>0.30000000000000004</c:v>
                </c:pt>
                <c:pt idx="130">
                  <c:v>0.30000000000000004</c:v>
                </c:pt>
                <c:pt idx="131">
                  <c:v>0.30000000000000004</c:v>
                </c:pt>
                <c:pt idx="132">
                  <c:v>0.30000000000000004</c:v>
                </c:pt>
                <c:pt idx="133">
                  <c:v>0.30000000000000004</c:v>
                </c:pt>
                <c:pt idx="134">
                  <c:v>0.30000000000000004</c:v>
                </c:pt>
                <c:pt idx="135">
                  <c:v>0.30000000000000004</c:v>
                </c:pt>
                <c:pt idx="136">
                  <c:v>0.30000000000000004</c:v>
                </c:pt>
                <c:pt idx="137">
                  <c:v>0.30000000000000004</c:v>
                </c:pt>
                <c:pt idx="138">
                  <c:v>0.30000000000000004</c:v>
                </c:pt>
                <c:pt idx="139">
                  <c:v>0.30000000000000004</c:v>
                </c:pt>
                <c:pt idx="140">
                  <c:v>0.30000000000000004</c:v>
                </c:pt>
                <c:pt idx="141">
                  <c:v>0.30000000000000004</c:v>
                </c:pt>
                <c:pt idx="142">
                  <c:v>0.30000000000000004</c:v>
                </c:pt>
                <c:pt idx="143">
                  <c:v>0.30000000000000004</c:v>
                </c:pt>
                <c:pt idx="144">
                  <c:v>0.30000000000000004</c:v>
                </c:pt>
                <c:pt idx="145">
                  <c:v>0.30000000000000004</c:v>
                </c:pt>
                <c:pt idx="146">
                  <c:v>0.30000000000000004</c:v>
                </c:pt>
                <c:pt idx="147">
                  <c:v>0.30000000000000004</c:v>
                </c:pt>
                <c:pt idx="148">
                  <c:v>0.30000000000000004</c:v>
                </c:pt>
                <c:pt idx="149">
                  <c:v>0.30000000000000004</c:v>
                </c:pt>
                <c:pt idx="150">
                  <c:v>0.30000000000000004</c:v>
                </c:pt>
                <c:pt idx="151">
                  <c:v>0.30000000000000004</c:v>
                </c:pt>
                <c:pt idx="152">
                  <c:v>0.30000000000000004</c:v>
                </c:pt>
                <c:pt idx="153">
                  <c:v>0.30000000000000004</c:v>
                </c:pt>
                <c:pt idx="154">
                  <c:v>0.30000000000000004</c:v>
                </c:pt>
                <c:pt idx="155">
                  <c:v>0.30000000000000004</c:v>
                </c:pt>
                <c:pt idx="156">
                  <c:v>0.30000000000000004</c:v>
                </c:pt>
                <c:pt idx="157">
                  <c:v>0.30000000000000004</c:v>
                </c:pt>
                <c:pt idx="158">
                  <c:v>0.30000000000000004</c:v>
                </c:pt>
                <c:pt idx="159">
                  <c:v>0.30000000000000004</c:v>
                </c:pt>
                <c:pt idx="160">
                  <c:v>0.30000000000000004</c:v>
                </c:pt>
                <c:pt idx="161">
                  <c:v>0.30000000000000004</c:v>
                </c:pt>
                <c:pt idx="162">
                  <c:v>0.30000000000000004</c:v>
                </c:pt>
                <c:pt idx="163">
                  <c:v>0.30000000000000004</c:v>
                </c:pt>
                <c:pt idx="164">
                  <c:v>0.30000000000000004</c:v>
                </c:pt>
                <c:pt idx="165">
                  <c:v>0.30000000000000004</c:v>
                </c:pt>
                <c:pt idx="166">
                  <c:v>0.30000000000000004</c:v>
                </c:pt>
                <c:pt idx="167">
                  <c:v>0.30000000000000004</c:v>
                </c:pt>
                <c:pt idx="168">
                  <c:v>0.30000000000000004</c:v>
                </c:pt>
                <c:pt idx="169">
                  <c:v>0.30000000000000004</c:v>
                </c:pt>
                <c:pt idx="170">
                  <c:v>0.30000000000000004</c:v>
                </c:pt>
                <c:pt idx="171">
                  <c:v>0.30000000000000004</c:v>
                </c:pt>
                <c:pt idx="172">
                  <c:v>0.30000000000000004</c:v>
                </c:pt>
                <c:pt idx="173">
                  <c:v>0.30000000000000004</c:v>
                </c:pt>
                <c:pt idx="174">
                  <c:v>0.30000000000000004</c:v>
                </c:pt>
                <c:pt idx="175">
                  <c:v>0.30000000000000004</c:v>
                </c:pt>
                <c:pt idx="176">
                  <c:v>0.30000000000000004</c:v>
                </c:pt>
                <c:pt idx="177">
                  <c:v>0.30000000000000004</c:v>
                </c:pt>
                <c:pt idx="178">
                  <c:v>0.30000000000000004</c:v>
                </c:pt>
                <c:pt idx="179">
                  <c:v>0.30000000000000004</c:v>
                </c:pt>
                <c:pt idx="180">
                  <c:v>0.30000000000000004</c:v>
                </c:pt>
                <c:pt idx="181">
                  <c:v>0.30000000000000004</c:v>
                </c:pt>
                <c:pt idx="182">
                  <c:v>0.30000000000000004</c:v>
                </c:pt>
                <c:pt idx="183">
                  <c:v>0.30000000000000004</c:v>
                </c:pt>
                <c:pt idx="184">
                  <c:v>0.30000000000000004</c:v>
                </c:pt>
                <c:pt idx="185">
                  <c:v>0.30000000000000004</c:v>
                </c:pt>
                <c:pt idx="186">
                  <c:v>0.30000000000000004</c:v>
                </c:pt>
                <c:pt idx="187">
                  <c:v>0.30000000000000004</c:v>
                </c:pt>
                <c:pt idx="188">
                  <c:v>0.30000000000000004</c:v>
                </c:pt>
                <c:pt idx="189">
                  <c:v>0.30000000000000004</c:v>
                </c:pt>
                <c:pt idx="190">
                  <c:v>0.30000000000000004</c:v>
                </c:pt>
                <c:pt idx="191">
                  <c:v>0.30000000000000004</c:v>
                </c:pt>
                <c:pt idx="192">
                  <c:v>0.30000000000000004</c:v>
                </c:pt>
                <c:pt idx="193">
                  <c:v>0.30000000000000004</c:v>
                </c:pt>
                <c:pt idx="194">
                  <c:v>0.30000000000000004</c:v>
                </c:pt>
                <c:pt idx="195">
                  <c:v>0.30000000000000004</c:v>
                </c:pt>
                <c:pt idx="196">
                  <c:v>0.30000000000000004</c:v>
                </c:pt>
                <c:pt idx="197">
                  <c:v>0.30000000000000004</c:v>
                </c:pt>
                <c:pt idx="198">
                  <c:v>0.30000000000000004</c:v>
                </c:pt>
                <c:pt idx="199">
                  <c:v>0.30000000000000004</c:v>
                </c:pt>
                <c:pt idx="200">
                  <c:v>0.30000000000000004</c:v>
                </c:pt>
                <c:pt idx="201">
                  <c:v>0.30000000000000004</c:v>
                </c:pt>
                <c:pt idx="202">
                  <c:v>0.30000000000000004</c:v>
                </c:pt>
                <c:pt idx="203">
                  <c:v>0.30000000000000004</c:v>
                </c:pt>
                <c:pt idx="204">
                  <c:v>0.30000000000000004</c:v>
                </c:pt>
                <c:pt idx="205">
                  <c:v>0.30000000000000004</c:v>
                </c:pt>
                <c:pt idx="206">
                  <c:v>0.30000000000000004</c:v>
                </c:pt>
                <c:pt idx="207">
                  <c:v>0.30000000000000004</c:v>
                </c:pt>
                <c:pt idx="208">
                  <c:v>0.30000000000000004</c:v>
                </c:pt>
                <c:pt idx="209">
                  <c:v>0.30000000000000004</c:v>
                </c:pt>
                <c:pt idx="210">
                  <c:v>0.30000000000000004</c:v>
                </c:pt>
                <c:pt idx="211">
                  <c:v>0.30000000000000004</c:v>
                </c:pt>
                <c:pt idx="212">
                  <c:v>0.30000000000000004</c:v>
                </c:pt>
                <c:pt idx="213">
                  <c:v>0.30000000000000004</c:v>
                </c:pt>
                <c:pt idx="214">
                  <c:v>0.30000000000000004</c:v>
                </c:pt>
                <c:pt idx="215">
                  <c:v>0.30000000000000004</c:v>
                </c:pt>
                <c:pt idx="216">
                  <c:v>0.30000000000000004</c:v>
                </c:pt>
                <c:pt idx="217">
                  <c:v>0.30000000000000004</c:v>
                </c:pt>
                <c:pt idx="218">
                  <c:v>0.30000000000000004</c:v>
                </c:pt>
                <c:pt idx="219">
                  <c:v>0.30000000000000004</c:v>
                </c:pt>
                <c:pt idx="220">
                  <c:v>0.30000000000000004</c:v>
                </c:pt>
                <c:pt idx="221">
                  <c:v>0.30000000000000004</c:v>
                </c:pt>
                <c:pt idx="222">
                  <c:v>0.30000000000000004</c:v>
                </c:pt>
                <c:pt idx="223">
                  <c:v>0.30000000000000004</c:v>
                </c:pt>
                <c:pt idx="224">
                  <c:v>0.30000000000000004</c:v>
                </c:pt>
                <c:pt idx="225">
                  <c:v>0.30000000000000004</c:v>
                </c:pt>
                <c:pt idx="226">
                  <c:v>0.30000000000000004</c:v>
                </c:pt>
                <c:pt idx="227">
                  <c:v>0.30000000000000004</c:v>
                </c:pt>
                <c:pt idx="228">
                  <c:v>0.30000000000000004</c:v>
                </c:pt>
                <c:pt idx="229">
                  <c:v>0.30000000000000004</c:v>
                </c:pt>
                <c:pt idx="230">
                  <c:v>0.30000000000000004</c:v>
                </c:pt>
                <c:pt idx="231">
                  <c:v>0.30000000000000004</c:v>
                </c:pt>
                <c:pt idx="232">
                  <c:v>0.30000000000000004</c:v>
                </c:pt>
                <c:pt idx="233">
                  <c:v>0.30000000000000004</c:v>
                </c:pt>
                <c:pt idx="234">
                  <c:v>0.30000000000000004</c:v>
                </c:pt>
                <c:pt idx="235">
                  <c:v>0.30000000000000004</c:v>
                </c:pt>
                <c:pt idx="236">
                  <c:v>0.30000000000000004</c:v>
                </c:pt>
                <c:pt idx="237">
                  <c:v>0.30000000000000004</c:v>
                </c:pt>
                <c:pt idx="238">
                  <c:v>0.30000000000000004</c:v>
                </c:pt>
                <c:pt idx="239">
                  <c:v>0.30000000000000004</c:v>
                </c:pt>
                <c:pt idx="240">
                  <c:v>0.30000000000000004</c:v>
                </c:pt>
                <c:pt idx="241">
                  <c:v>0.30000000000000004</c:v>
                </c:pt>
                <c:pt idx="242">
                  <c:v>0.30000000000000004</c:v>
                </c:pt>
                <c:pt idx="243">
                  <c:v>0.30000000000000004</c:v>
                </c:pt>
                <c:pt idx="244">
                  <c:v>0.30000000000000004</c:v>
                </c:pt>
                <c:pt idx="245">
                  <c:v>0.30000000000000004</c:v>
                </c:pt>
                <c:pt idx="246">
                  <c:v>0.30000000000000004</c:v>
                </c:pt>
                <c:pt idx="247">
                  <c:v>0.30000000000000004</c:v>
                </c:pt>
                <c:pt idx="248">
                  <c:v>0.30000000000000004</c:v>
                </c:pt>
                <c:pt idx="249">
                  <c:v>0.30000000000000004</c:v>
                </c:pt>
                <c:pt idx="250">
                  <c:v>0.30000000000000004</c:v>
                </c:pt>
                <c:pt idx="251">
                  <c:v>0.30000000000000004</c:v>
                </c:pt>
                <c:pt idx="252">
                  <c:v>0.30000000000000004</c:v>
                </c:pt>
                <c:pt idx="253">
                  <c:v>0.30000000000000004</c:v>
                </c:pt>
                <c:pt idx="254">
                  <c:v>0.30000000000000004</c:v>
                </c:pt>
                <c:pt idx="255">
                  <c:v>0.30000000000000004</c:v>
                </c:pt>
                <c:pt idx="256">
                  <c:v>0.30000000000000004</c:v>
                </c:pt>
                <c:pt idx="257">
                  <c:v>0.30000000000000004</c:v>
                </c:pt>
                <c:pt idx="258">
                  <c:v>0.30000000000000004</c:v>
                </c:pt>
                <c:pt idx="259">
                  <c:v>0.30000000000000004</c:v>
                </c:pt>
                <c:pt idx="260">
                  <c:v>0.30000000000000004</c:v>
                </c:pt>
                <c:pt idx="261">
                  <c:v>0.30000000000000004</c:v>
                </c:pt>
                <c:pt idx="262">
                  <c:v>0.30000000000000004</c:v>
                </c:pt>
                <c:pt idx="263">
                  <c:v>0.30000000000000004</c:v>
                </c:pt>
                <c:pt idx="264">
                  <c:v>0.30000000000000004</c:v>
                </c:pt>
                <c:pt idx="265">
                  <c:v>0.30000000000000004</c:v>
                </c:pt>
                <c:pt idx="266">
                  <c:v>0.30000000000000004</c:v>
                </c:pt>
                <c:pt idx="267">
                  <c:v>0.30000000000000004</c:v>
                </c:pt>
                <c:pt idx="268">
                  <c:v>0.30000000000000004</c:v>
                </c:pt>
                <c:pt idx="269">
                  <c:v>0.30000000000000004</c:v>
                </c:pt>
                <c:pt idx="270">
                  <c:v>0.30000000000000004</c:v>
                </c:pt>
                <c:pt idx="271">
                  <c:v>0.30000000000000004</c:v>
                </c:pt>
                <c:pt idx="272">
                  <c:v>0.30000000000000004</c:v>
                </c:pt>
                <c:pt idx="273">
                  <c:v>0.30000000000000004</c:v>
                </c:pt>
                <c:pt idx="274">
                  <c:v>0.30000000000000004</c:v>
                </c:pt>
                <c:pt idx="275">
                  <c:v>0.30000000000000004</c:v>
                </c:pt>
                <c:pt idx="276">
                  <c:v>0.30000000000000004</c:v>
                </c:pt>
                <c:pt idx="277">
                  <c:v>0.30000000000000004</c:v>
                </c:pt>
                <c:pt idx="278">
                  <c:v>0.30000000000000004</c:v>
                </c:pt>
                <c:pt idx="279">
                  <c:v>0.30000000000000004</c:v>
                </c:pt>
                <c:pt idx="280">
                  <c:v>0.30000000000000004</c:v>
                </c:pt>
                <c:pt idx="281">
                  <c:v>0.30000000000000004</c:v>
                </c:pt>
                <c:pt idx="282">
                  <c:v>0.30000000000000004</c:v>
                </c:pt>
                <c:pt idx="283">
                  <c:v>0.30000000000000004</c:v>
                </c:pt>
                <c:pt idx="284">
                  <c:v>0.30000000000000004</c:v>
                </c:pt>
                <c:pt idx="285">
                  <c:v>0.30000000000000004</c:v>
                </c:pt>
                <c:pt idx="286">
                  <c:v>0.30000000000000004</c:v>
                </c:pt>
                <c:pt idx="287">
                  <c:v>0.30000000000000004</c:v>
                </c:pt>
                <c:pt idx="288">
                  <c:v>0.30000000000000004</c:v>
                </c:pt>
                <c:pt idx="289">
                  <c:v>0.30000000000000004</c:v>
                </c:pt>
                <c:pt idx="290">
                  <c:v>0.30000000000000004</c:v>
                </c:pt>
                <c:pt idx="291">
                  <c:v>0.30000000000000004</c:v>
                </c:pt>
                <c:pt idx="292">
                  <c:v>0.30000000000000004</c:v>
                </c:pt>
                <c:pt idx="293">
                  <c:v>0.30000000000000004</c:v>
                </c:pt>
                <c:pt idx="294">
                  <c:v>0.30000000000000004</c:v>
                </c:pt>
              </c:numCache>
            </c:numRef>
          </c:val>
          <c:smooth val="0"/>
        </c:ser>
        <c:ser>
          <c:idx val="8"/>
          <c:order val="8"/>
          <c:tx>
            <c:strRef>
              <c:f>Data!$B$20</c:f>
              <c:strCache>
                <c:ptCount val="1"/>
                <c:pt idx="0">
                  <c:v>Gridline7</c:v>
                </c:pt>
              </c:strCache>
            </c:strRef>
          </c:tx>
          <c:marker>
            <c:symbol val="none"/>
          </c:marker>
          <c:val>
            <c:numRef>
              <c:f>Data!$C$20:$KK$20</c:f>
              <c:numCache>
                <c:formatCode>General</c:formatCode>
                <c:ptCount val="295"/>
                <c:pt idx="0">
                  <c:v>0.35000000000000003</c:v>
                </c:pt>
                <c:pt idx="1">
                  <c:v>0.35000000000000003</c:v>
                </c:pt>
                <c:pt idx="2">
                  <c:v>0.35000000000000003</c:v>
                </c:pt>
                <c:pt idx="3">
                  <c:v>0.35000000000000003</c:v>
                </c:pt>
                <c:pt idx="4">
                  <c:v>0.35000000000000003</c:v>
                </c:pt>
                <c:pt idx="5">
                  <c:v>0.35000000000000003</c:v>
                </c:pt>
                <c:pt idx="6">
                  <c:v>0.35000000000000003</c:v>
                </c:pt>
                <c:pt idx="7">
                  <c:v>0.35000000000000003</c:v>
                </c:pt>
                <c:pt idx="8">
                  <c:v>0.35000000000000003</c:v>
                </c:pt>
                <c:pt idx="9">
                  <c:v>0.35000000000000003</c:v>
                </c:pt>
                <c:pt idx="10">
                  <c:v>0.35000000000000003</c:v>
                </c:pt>
                <c:pt idx="11">
                  <c:v>0.35000000000000003</c:v>
                </c:pt>
                <c:pt idx="12">
                  <c:v>0.35000000000000003</c:v>
                </c:pt>
                <c:pt idx="13">
                  <c:v>0.35000000000000003</c:v>
                </c:pt>
                <c:pt idx="14">
                  <c:v>0.35000000000000003</c:v>
                </c:pt>
                <c:pt idx="15">
                  <c:v>0.35000000000000003</c:v>
                </c:pt>
                <c:pt idx="16">
                  <c:v>0.35000000000000003</c:v>
                </c:pt>
                <c:pt idx="17">
                  <c:v>0.35000000000000003</c:v>
                </c:pt>
                <c:pt idx="18">
                  <c:v>0.35000000000000003</c:v>
                </c:pt>
                <c:pt idx="19">
                  <c:v>0.35000000000000003</c:v>
                </c:pt>
                <c:pt idx="20">
                  <c:v>0.35000000000000003</c:v>
                </c:pt>
                <c:pt idx="21">
                  <c:v>0.35000000000000003</c:v>
                </c:pt>
                <c:pt idx="22">
                  <c:v>0.35000000000000003</c:v>
                </c:pt>
                <c:pt idx="23">
                  <c:v>0.35000000000000003</c:v>
                </c:pt>
                <c:pt idx="24">
                  <c:v>0.35000000000000003</c:v>
                </c:pt>
                <c:pt idx="25">
                  <c:v>0.35000000000000003</c:v>
                </c:pt>
                <c:pt idx="26">
                  <c:v>0.35000000000000003</c:v>
                </c:pt>
                <c:pt idx="27">
                  <c:v>0.35000000000000003</c:v>
                </c:pt>
                <c:pt idx="28">
                  <c:v>0.35000000000000003</c:v>
                </c:pt>
                <c:pt idx="29">
                  <c:v>0.35000000000000003</c:v>
                </c:pt>
                <c:pt idx="30">
                  <c:v>0.35000000000000003</c:v>
                </c:pt>
                <c:pt idx="31">
                  <c:v>0.35000000000000003</c:v>
                </c:pt>
                <c:pt idx="32">
                  <c:v>0.35000000000000003</c:v>
                </c:pt>
                <c:pt idx="33">
                  <c:v>0.35000000000000003</c:v>
                </c:pt>
                <c:pt idx="34">
                  <c:v>0.35000000000000003</c:v>
                </c:pt>
                <c:pt idx="35">
                  <c:v>0.35000000000000003</c:v>
                </c:pt>
                <c:pt idx="36">
                  <c:v>0.35000000000000003</c:v>
                </c:pt>
                <c:pt idx="37">
                  <c:v>0.35000000000000003</c:v>
                </c:pt>
                <c:pt idx="38">
                  <c:v>0.35000000000000003</c:v>
                </c:pt>
                <c:pt idx="39">
                  <c:v>0.35000000000000003</c:v>
                </c:pt>
                <c:pt idx="40">
                  <c:v>0.35000000000000003</c:v>
                </c:pt>
                <c:pt idx="41">
                  <c:v>0.35000000000000003</c:v>
                </c:pt>
                <c:pt idx="42">
                  <c:v>0.35000000000000003</c:v>
                </c:pt>
                <c:pt idx="43">
                  <c:v>0.35000000000000003</c:v>
                </c:pt>
                <c:pt idx="44">
                  <c:v>0.35000000000000003</c:v>
                </c:pt>
                <c:pt idx="45">
                  <c:v>0.35000000000000003</c:v>
                </c:pt>
                <c:pt idx="46">
                  <c:v>0.35000000000000003</c:v>
                </c:pt>
                <c:pt idx="47">
                  <c:v>0.35000000000000003</c:v>
                </c:pt>
                <c:pt idx="48">
                  <c:v>0.35000000000000003</c:v>
                </c:pt>
                <c:pt idx="49">
                  <c:v>0.35000000000000003</c:v>
                </c:pt>
                <c:pt idx="50">
                  <c:v>0.35000000000000003</c:v>
                </c:pt>
                <c:pt idx="51">
                  <c:v>0.35000000000000003</c:v>
                </c:pt>
                <c:pt idx="52">
                  <c:v>0.35000000000000003</c:v>
                </c:pt>
                <c:pt idx="53">
                  <c:v>0.35000000000000003</c:v>
                </c:pt>
                <c:pt idx="54">
                  <c:v>0.35000000000000003</c:v>
                </c:pt>
                <c:pt idx="55">
                  <c:v>0.35000000000000003</c:v>
                </c:pt>
                <c:pt idx="56">
                  <c:v>0.35000000000000003</c:v>
                </c:pt>
                <c:pt idx="57">
                  <c:v>0.35000000000000003</c:v>
                </c:pt>
                <c:pt idx="58">
                  <c:v>0.35000000000000003</c:v>
                </c:pt>
                <c:pt idx="59">
                  <c:v>0.35000000000000003</c:v>
                </c:pt>
                <c:pt idx="60">
                  <c:v>0.35000000000000003</c:v>
                </c:pt>
                <c:pt idx="61">
                  <c:v>0.35000000000000003</c:v>
                </c:pt>
                <c:pt idx="62">
                  <c:v>0.35000000000000003</c:v>
                </c:pt>
                <c:pt idx="63">
                  <c:v>0.35000000000000003</c:v>
                </c:pt>
                <c:pt idx="64">
                  <c:v>0.35000000000000003</c:v>
                </c:pt>
                <c:pt idx="65">
                  <c:v>0.35000000000000003</c:v>
                </c:pt>
                <c:pt idx="66">
                  <c:v>0.35000000000000003</c:v>
                </c:pt>
                <c:pt idx="67">
                  <c:v>0.35000000000000003</c:v>
                </c:pt>
                <c:pt idx="68">
                  <c:v>0.35000000000000003</c:v>
                </c:pt>
                <c:pt idx="69">
                  <c:v>0.35000000000000003</c:v>
                </c:pt>
                <c:pt idx="70">
                  <c:v>0.35000000000000003</c:v>
                </c:pt>
                <c:pt idx="71">
                  <c:v>0.35000000000000003</c:v>
                </c:pt>
                <c:pt idx="72">
                  <c:v>0.35000000000000003</c:v>
                </c:pt>
                <c:pt idx="73">
                  <c:v>0.35000000000000003</c:v>
                </c:pt>
                <c:pt idx="74">
                  <c:v>0.35000000000000003</c:v>
                </c:pt>
                <c:pt idx="75">
                  <c:v>0.35000000000000003</c:v>
                </c:pt>
                <c:pt idx="76">
                  <c:v>0.35000000000000003</c:v>
                </c:pt>
                <c:pt idx="77">
                  <c:v>0.35000000000000003</c:v>
                </c:pt>
                <c:pt idx="78">
                  <c:v>0.35000000000000003</c:v>
                </c:pt>
                <c:pt idx="79">
                  <c:v>0.35000000000000003</c:v>
                </c:pt>
                <c:pt idx="80">
                  <c:v>0.35000000000000003</c:v>
                </c:pt>
                <c:pt idx="81">
                  <c:v>0.35000000000000003</c:v>
                </c:pt>
                <c:pt idx="82">
                  <c:v>0.35000000000000003</c:v>
                </c:pt>
                <c:pt idx="83">
                  <c:v>0.35000000000000003</c:v>
                </c:pt>
                <c:pt idx="84">
                  <c:v>0.35000000000000003</c:v>
                </c:pt>
                <c:pt idx="85">
                  <c:v>0.35000000000000003</c:v>
                </c:pt>
                <c:pt idx="86">
                  <c:v>0.35000000000000003</c:v>
                </c:pt>
                <c:pt idx="87">
                  <c:v>0.35000000000000003</c:v>
                </c:pt>
                <c:pt idx="88">
                  <c:v>0.35000000000000003</c:v>
                </c:pt>
                <c:pt idx="89">
                  <c:v>0.35000000000000003</c:v>
                </c:pt>
                <c:pt idx="90">
                  <c:v>0.35000000000000003</c:v>
                </c:pt>
                <c:pt idx="91">
                  <c:v>0.35000000000000003</c:v>
                </c:pt>
                <c:pt idx="92">
                  <c:v>0.35000000000000003</c:v>
                </c:pt>
                <c:pt idx="93">
                  <c:v>0.35000000000000003</c:v>
                </c:pt>
                <c:pt idx="94">
                  <c:v>0.35000000000000003</c:v>
                </c:pt>
                <c:pt idx="95">
                  <c:v>0.35000000000000003</c:v>
                </c:pt>
                <c:pt idx="96">
                  <c:v>0.35000000000000003</c:v>
                </c:pt>
                <c:pt idx="97">
                  <c:v>0.35000000000000003</c:v>
                </c:pt>
                <c:pt idx="98">
                  <c:v>0.35000000000000003</c:v>
                </c:pt>
                <c:pt idx="99">
                  <c:v>0.35000000000000003</c:v>
                </c:pt>
                <c:pt idx="100">
                  <c:v>0.35000000000000003</c:v>
                </c:pt>
                <c:pt idx="101">
                  <c:v>0.35000000000000003</c:v>
                </c:pt>
                <c:pt idx="102">
                  <c:v>0.35000000000000003</c:v>
                </c:pt>
                <c:pt idx="103">
                  <c:v>0.35000000000000003</c:v>
                </c:pt>
                <c:pt idx="104">
                  <c:v>0.35000000000000003</c:v>
                </c:pt>
                <c:pt idx="105">
                  <c:v>0.35000000000000003</c:v>
                </c:pt>
                <c:pt idx="106">
                  <c:v>0.35000000000000003</c:v>
                </c:pt>
                <c:pt idx="107">
                  <c:v>0.35000000000000003</c:v>
                </c:pt>
                <c:pt idx="108">
                  <c:v>0.35000000000000003</c:v>
                </c:pt>
                <c:pt idx="109">
                  <c:v>0.35000000000000003</c:v>
                </c:pt>
                <c:pt idx="110">
                  <c:v>0.35000000000000003</c:v>
                </c:pt>
                <c:pt idx="111">
                  <c:v>0.35000000000000003</c:v>
                </c:pt>
                <c:pt idx="112">
                  <c:v>0.35000000000000003</c:v>
                </c:pt>
                <c:pt idx="113">
                  <c:v>0.35000000000000003</c:v>
                </c:pt>
                <c:pt idx="114">
                  <c:v>0.35000000000000003</c:v>
                </c:pt>
                <c:pt idx="115">
                  <c:v>0.35000000000000003</c:v>
                </c:pt>
                <c:pt idx="116">
                  <c:v>0.35000000000000003</c:v>
                </c:pt>
                <c:pt idx="117">
                  <c:v>0.35000000000000003</c:v>
                </c:pt>
                <c:pt idx="118">
                  <c:v>0.35000000000000003</c:v>
                </c:pt>
                <c:pt idx="119">
                  <c:v>0.35000000000000003</c:v>
                </c:pt>
                <c:pt idx="120">
                  <c:v>0.35000000000000003</c:v>
                </c:pt>
                <c:pt idx="121">
                  <c:v>0.35000000000000003</c:v>
                </c:pt>
                <c:pt idx="122">
                  <c:v>0.35000000000000003</c:v>
                </c:pt>
                <c:pt idx="123">
                  <c:v>0.35000000000000003</c:v>
                </c:pt>
                <c:pt idx="124">
                  <c:v>0.35000000000000003</c:v>
                </c:pt>
                <c:pt idx="125">
                  <c:v>0.35000000000000003</c:v>
                </c:pt>
                <c:pt idx="126">
                  <c:v>0.35000000000000003</c:v>
                </c:pt>
                <c:pt idx="127">
                  <c:v>0.35000000000000003</c:v>
                </c:pt>
                <c:pt idx="128">
                  <c:v>0.35000000000000003</c:v>
                </c:pt>
                <c:pt idx="129">
                  <c:v>0.35000000000000003</c:v>
                </c:pt>
                <c:pt idx="130">
                  <c:v>0.35000000000000003</c:v>
                </c:pt>
                <c:pt idx="131">
                  <c:v>0.35000000000000003</c:v>
                </c:pt>
                <c:pt idx="132">
                  <c:v>0.35000000000000003</c:v>
                </c:pt>
                <c:pt idx="133">
                  <c:v>0.35000000000000003</c:v>
                </c:pt>
                <c:pt idx="134">
                  <c:v>0.35000000000000003</c:v>
                </c:pt>
                <c:pt idx="135">
                  <c:v>0.35000000000000003</c:v>
                </c:pt>
                <c:pt idx="136">
                  <c:v>0.35000000000000003</c:v>
                </c:pt>
                <c:pt idx="137">
                  <c:v>0.35000000000000003</c:v>
                </c:pt>
                <c:pt idx="138">
                  <c:v>0.35000000000000003</c:v>
                </c:pt>
                <c:pt idx="139">
                  <c:v>0.35000000000000003</c:v>
                </c:pt>
                <c:pt idx="140">
                  <c:v>0.35000000000000003</c:v>
                </c:pt>
                <c:pt idx="141">
                  <c:v>0.35000000000000003</c:v>
                </c:pt>
                <c:pt idx="142">
                  <c:v>0.35000000000000003</c:v>
                </c:pt>
                <c:pt idx="143">
                  <c:v>0.35000000000000003</c:v>
                </c:pt>
                <c:pt idx="144">
                  <c:v>0.35000000000000003</c:v>
                </c:pt>
                <c:pt idx="145">
                  <c:v>0.35000000000000003</c:v>
                </c:pt>
                <c:pt idx="146">
                  <c:v>0.35000000000000003</c:v>
                </c:pt>
                <c:pt idx="147">
                  <c:v>0.35000000000000003</c:v>
                </c:pt>
                <c:pt idx="148">
                  <c:v>0.35000000000000003</c:v>
                </c:pt>
                <c:pt idx="149">
                  <c:v>0.35000000000000003</c:v>
                </c:pt>
                <c:pt idx="150">
                  <c:v>0.35000000000000003</c:v>
                </c:pt>
                <c:pt idx="151">
                  <c:v>0.35000000000000003</c:v>
                </c:pt>
                <c:pt idx="152">
                  <c:v>0.35000000000000003</c:v>
                </c:pt>
                <c:pt idx="153">
                  <c:v>0.35000000000000003</c:v>
                </c:pt>
                <c:pt idx="154">
                  <c:v>0.35000000000000003</c:v>
                </c:pt>
                <c:pt idx="155">
                  <c:v>0.35000000000000003</c:v>
                </c:pt>
                <c:pt idx="156">
                  <c:v>0.35000000000000003</c:v>
                </c:pt>
                <c:pt idx="157">
                  <c:v>0.35000000000000003</c:v>
                </c:pt>
                <c:pt idx="158">
                  <c:v>0.35000000000000003</c:v>
                </c:pt>
                <c:pt idx="159">
                  <c:v>0.35000000000000003</c:v>
                </c:pt>
                <c:pt idx="160">
                  <c:v>0.35000000000000003</c:v>
                </c:pt>
                <c:pt idx="161">
                  <c:v>0.35000000000000003</c:v>
                </c:pt>
                <c:pt idx="162">
                  <c:v>0.35000000000000003</c:v>
                </c:pt>
                <c:pt idx="163">
                  <c:v>0.35000000000000003</c:v>
                </c:pt>
                <c:pt idx="164">
                  <c:v>0.35000000000000003</c:v>
                </c:pt>
                <c:pt idx="165">
                  <c:v>0.35000000000000003</c:v>
                </c:pt>
                <c:pt idx="166">
                  <c:v>0.35000000000000003</c:v>
                </c:pt>
                <c:pt idx="167">
                  <c:v>0.35000000000000003</c:v>
                </c:pt>
                <c:pt idx="168">
                  <c:v>0.35000000000000003</c:v>
                </c:pt>
                <c:pt idx="169">
                  <c:v>0.35000000000000003</c:v>
                </c:pt>
                <c:pt idx="170">
                  <c:v>0.35000000000000003</c:v>
                </c:pt>
                <c:pt idx="171">
                  <c:v>0.35000000000000003</c:v>
                </c:pt>
                <c:pt idx="172">
                  <c:v>0.35000000000000003</c:v>
                </c:pt>
                <c:pt idx="173">
                  <c:v>0.35000000000000003</c:v>
                </c:pt>
                <c:pt idx="174">
                  <c:v>0.35000000000000003</c:v>
                </c:pt>
                <c:pt idx="175">
                  <c:v>0.35000000000000003</c:v>
                </c:pt>
                <c:pt idx="176">
                  <c:v>0.35000000000000003</c:v>
                </c:pt>
                <c:pt idx="177">
                  <c:v>0.35000000000000003</c:v>
                </c:pt>
                <c:pt idx="178">
                  <c:v>0.35000000000000003</c:v>
                </c:pt>
                <c:pt idx="179">
                  <c:v>0.35000000000000003</c:v>
                </c:pt>
                <c:pt idx="180">
                  <c:v>0.35000000000000003</c:v>
                </c:pt>
                <c:pt idx="181">
                  <c:v>0.35000000000000003</c:v>
                </c:pt>
                <c:pt idx="182">
                  <c:v>0.35000000000000003</c:v>
                </c:pt>
                <c:pt idx="183">
                  <c:v>0.35000000000000003</c:v>
                </c:pt>
                <c:pt idx="184">
                  <c:v>0.35000000000000003</c:v>
                </c:pt>
                <c:pt idx="185">
                  <c:v>0.35000000000000003</c:v>
                </c:pt>
                <c:pt idx="186">
                  <c:v>0.35000000000000003</c:v>
                </c:pt>
                <c:pt idx="187">
                  <c:v>0.35000000000000003</c:v>
                </c:pt>
                <c:pt idx="188">
                  <c:v>0.35000000000000003</c:v>
                </c:pt>
                <c:pt idx="189">
                  <c:v>0.35000000000000003</c:v>
                </c:pt>
                <c:pt idx="190">
                  <c:v>0.35000000000000003</c:v>
                </c:pt>
                <c:pt idx="191">
                  <c:v>0.35000000000000003</c:v>
                </c:pt>
                <c:pt idx="192">
                  <c:v>0.35000000000000003</c:v>
                </c:pt>
                <c:pt idx="193">
                  <c:v>0.35000000000000003</c:v>
                </c:pt>
                <c:pt idx="194">
                  <c:v>0.35000000000000003</c:v>
                </c:pt>
                <c:pt idx="195">
                  <c:v>0.35000000000000003</c:v>
                </c:pt>
                <c:pt idx="196">
                  <c:v>0.35000000000000003</c:v>
                </c:pt>
                <c:pt idx="197">
                  <c:v>0.35000000000000003</c:v>
                </c:pt>
                <c:pt idx="198">
                  <c:v>0.35000000000000003</c:v>
                </c:pt>
                <c:pt idx="199">
                  <c:v>0.35000000000000003</c:v>
                </c:pt>
                <c:pt idx="200">
                  <c:v>0.35000000000000003</c:v>
                </c:pt>
                <c:pt idx="201">
                  <c:v>0.35000000000000003</c:v>
                </c:pt>
                <c:pt idx="202">
                  <c:v>0.35000000000000003</c:v>
                </c:pt>
                <c:pt idx="203">
                  <c:v>0.35000000000000003</c:v>
                </c:pt>
                <c:pt idx="204">
                  <c:v>0.35000000000000003</c:v>
                </c:pt>
                <c:pt idx="205">
                  <c:v>0.35000000000000003</c:v>
                </c:pt>
                <c:pt idx="206">
                  <c:v>0.35000000000000003</c:v>
                </c:pt>
                <c:pt idx="207">
                  <c:v>0.35000000000000003</c:v>
                </c:pt>
                <c:pt idx="208">
                  <c:v>0.35000000000000003</c:v>
                </c:pt>
                <c:pt idx="209">
                  <c:v>0.35000000000000003</c:v>
                </c:pt>
                <c:pt idx="210">
                  <c:v>0.35000000000000003</c:v>
                </c:pt>
                <c:pt idx="211">
                  <c:v>0.35000000000000003</c:v>
                </c:pt>
                <c:pt idx="212">
                  <c:v>0.35000000000000003</c:v>
                </c:pt>
                <c:pt idx="213">
                  <c:v>0.35000000000000003</c:v>
                </c:pt>
                <c:pt idx="214">
                  <c:v>0.35000000000000003</c:v>
                </c:pt>
                <c:pt idx="215">
                  <c:v>0.35000000000000003</c:v>
                </c:pt>
                <c:pt idx="216">
                  <c:v>0.35000000000000003</c:v>
                </c:pt>
                <c:pt idx="217">
                  <c:v>0.35000000000000003</c:v>
                </c:pt>
                <c:pt idx="218">
                  <c:v>0.35000000000000003</c:v>
                </c:pt>
                <c:pt idx="219">
                  <c:v>0.35000000000000003</c:v>
                </c:pt>
                <c:pt idx="220">
                  <c:v>0.35000000000000003</c:v>
                </c:pt>
                <c:pt idx="221">
                  <c:v>0.35000000000000003</c:v>
                </c:pt>
                <c:pt idx="222">
                  <c:v>0.35000000000000003</c:v>
                </c:pt>
                <c:pt idx="223">
                  <c:v>0.35000000000000003</c:v>
                </c:pt>
                <c:pt idx="224">
                  <c:v>0.35000000000000003</c:v>
                </c:pt>
                <c:pt idx="225">
                  <c:v>0.35000000000000003</c:v>
                </c:pt>
                <c:pt idx="226">
                  <c:v>0.35000000000000003</c:v>
                </c:pt>
                <c:pt idx="227">
                  <c:v>0.35000000000000003</c:v>
                </c:pt>
                <c:pt idx="228">
                  <c:v>0.35000000000000003</c:v>
                </c:pt>
                <c:pt idx="229">
                  <c:v>0.35000000000000003</c:v>
                </c:pt>
                <c:pt idx="230">
                  <c:v>0.35000000000000003</c:v>
                </c:pt>
                <c:pt idx="231">
                  <c:v>0.35000000000000003</c:v>
                </c:pt>
                <c:pt idx="232">
                  <c:v>0.35000000000000003</c:v>
                </c:pt>
                <c:pt idx="233">
                  <c:v>0.35000000000000003</c:v>
                </c:pt>
                <c:pt idx="234">
                  <c:v>0.35000000000000003</c:v>
                </c:pt>
                <c:pt idx="235">
                  <c:v>0.35000000000000003</c:v>
                </c:pt>
                <c:pt idx="236">
                  <c:v>0.35000000000000003</c:v>
                </c:pt>
                <c:pt idx="237">
                  <c:v>0.35000000000000003</c:v>
                </c:pt>
                <c:pt idx="238">
                  <c:v>0.35000000000000003</c:v>
                </c:pt>
                <c:pt idx="239">
                  <c:v>0.35000000000000003</c:v>
                </c:pt>
                <c:pt idx="240">
                  <c:v>0.35000000000000003</c:v>
                </c:pt>
                <c:pt idx="241">
                  <c:v>0.35000000000000003</c:v>
                </c:pt>
                <c:pt idx="242">
                  <c:v>0.35000000000000003</c:v>
                </c:pt>
                <c:pt idx="243">
                  <c:v>0.35000000000000003</c:v>
                </c:pt>
                <c:pt idx="244">
                  <c:v>0.35000000000000003</c:v>
                </c:pt>
                <c:pt idx="245">
                  <c:v>0.35000000000000003</c:v>
                </c:pt>
                <c:pt idx="246">
                  <c:v>0.35000000000000003</c:v>
                </c:pt>
                <c:pt idx="247">
                  <c:v>0.35000000000000003</c:v>
                </c:pt>
                <c:pt idx="248">
                  <c:v>0.35000000000000003</c:v>
                </c:pt>
                <c:pt idx="249">
                  <c:v>0.35000000000000003</c:v>
                </c:pt>
                <c:pt idx="250">
                  <c:v>0.35000000000000003</c:v>
                </c:pt>
                <c:pt idx="251">
                  <c:v>0.35000000000000003</c:v>
                </c:pt>
                <c:pt idx="252">
                  <c:v>0.35000000000000003</c:v>
                </c:pt>
                <c:pt idx="253">
                  <c:v>0.35000000000000003</c:v>
                </c:pt>
                <c:pt idx="254">
                  <c:v>0.35000000000000003</c:v>
                </c:pt>
                <c:pt idx="255">
                  <c:v>0.35000000000000003</c:v>
                </c:pt>
                <c:pt idx="256">
                  <c:v>0.35000000000000003</c:v>
                </c:pt>
                <c:pt idx="257">
                  <c:v>0.35000000000000003</c:v>
                </c:pt>
                <c:pt idx="258">
                  <c:v>0.35000000000000003</c:v>
                </c:pt>
                <c:pt idx="259">
                  <c:v>0.35000000000000003</c:v>
                </c:pt>
                <c:pt idx="260">
                  <c:v>0.35000000000000003</c:v>
                </c:pt>
                <c:pt idx="261">
                  <c:v>0.35000000000000003</c:v>
                </c:pt>
                <c:pt idx="262">
                  <c:v>0.35000000000000003</c:v>
                </c:pt>
                <c:pt idx="263">
                  <c:v>0.35000000000000003</c:v>
                </c:pt>
                <c:pt idx="264">
                  <c:v>0.35000000000000003</c:v>
                </c:pt>
                <c:pt idx="265">
                  <c:v>0.35000000000000003</c:v>
                </c:pt>
                <c:pt idx="266">
                  <c:v>0.35000000000000003</c:v>
                </c:pt>
                <c:pt idx="267">
                  <c:v>0.35000000000000003</c:v>
                </c:pt>
                <c:pt idx="268">
                  <c:v>0.35000000000000003</c:v>
                </c:pt>
                <c:pt idx="269">
                  <c:v>0.35000000000000003</c:v>
                </c:pt>
                <c:pt idx="270">
                  <c:v>0.35000000000000003</c:v>
                </c:pt>
                <c:pt idx="271">
                  <c:v>0.35000000000000003</c:v>
                </c:pt>
                <c:pt idx="272">
                  <c:v>0.35000000000000003</c:v>
                </c:pt>
                <c:pt idx="273">
                  <c:v>0.35000000000000003</c:v>
                </c:pt>
                <c:pt idx="274">
                  <c:v>0.35000000000000003</c:v>
                </c:pt>
                <c:pt idx="275">
                  <c:v>0.35000000000000003</c:v>
                </c:pt>
                <c:pt idx="276">
                  <c:v>0.35000000000000003</c:v>
                </c:pt>
                <c:pt idx="277">
                  <c:v>0.35000000000000003</c:v>
                </c:pt>
                <c:pt idx="278">
                  <c:v>0.35000000000000003</c:v>
                </c:pt>
                <c:pt idx="279">
                  <c:v>0.35000000000000003</c:v>
                </c:pt>
                <c:pt idx="280">
                  <c:v>0.35000000000000003</c:v>
                </c:pt>
                <c:pt idx="281">
                  <c:v>0.35000000000000003</c:v>
                </c:pt>
                <c:pt idx="282">
                  <c:v>0.35000000000000003</c:v>
                </c:pt>
                <c:pt idx="283">
                  <c:v>0.35000000000000003</c:v>
                </c:pt>
                <c:pt idx="284">
                  <c:v>0.35000000000000003</c:v>
                </c:pt>
                <c:pt idx="285">
                  <c:v>0.35000000000000003</c:v>
                </c:pt>
                <c:pt idx="286">
                  <c:v>0.35000000000000003</c:v>
                </c:pt>
                <c:pt idx="287">
                  <c:v>0.35000000000000003</c:v>
                </c:pt>
                <c:pt idx="288">
                  <c:v>0.35000000000000003</c:v>
                </c:pt>
                <c:pt idx="289">
                  <c:v>0.35000000000000003</c:v>
                </c:pt>
                <c:pt idx="290">
                  <c:v>0.35000000000000003</c:v>
                </c:pt>
                <c:pt idx="291">
                  <c:v>0.35000000000000003</c:v>
                </c:pt>
                <c:pt idx="292">
                  <c:v>0.35000000000000003</c:v>
                </c:pt>
                <c:pt idx="293">
                  <c:v>0.35000000000000003</c:v>
                </c:pt>
                <c:pt idx="294">
                  <c:v>0.35000000000000003</c:v>
                </c:pt>
              </c:numCache>
            </c:numRef>
          </c:val>
          <c:smooth val="0"/>
        </c:ser>
        <c:ser>
          <c:idx val="9"/>
          <c:order val="9"/>
          <c:tx>
            <c:strRef>
              <c:f>Data!$B$21</c:f>
              <c:strCache>
                <c:ptCount val="1"/>
                <c:pt idx="0">
                  <c:v>Gridline8</c:v>
                </c:pt>
              </c:strCache>
            </c:strRef>
          </c:tx>
          <c:marker>
            <c:symbol val="none"/>
          </c:marker>
          <c:val>
            <c:numRef>
              <c:f>Data!$C$21:$KK$21</c:f>
              <c:numCache>
                <c:formatCode>General</c:formatCode>
                <c:ptCount val="295"/>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0.4</c:v>
                </c:pt>
                <c:pt idx="35">
                  <c:v>0.4</c:v>
                </c:pt>
                <c:pt idx="36">
                  <c:v>0.4</c:v>
                </c:pt>
                <c:pt idx="37">
                  <c:v>0.4</c:v>
                </c:pt>
                <c:pt idx="38">
                  <c:v>0.4</c:v>
                </c:pt>
                <c:pt idx="39">
                  <c:v>0.4</c:v>
                </c:pt>
                <c:pt idx="40">
                  <c:v>0.4</c:v>
                </c:pt>
                <c:pt idx="41">
                  <c:v>0.4</c:v>
                </c:pt>
                <c:pt idx="42">
                  <c:v>0.4</c:v>
                </c:pt>
                <c:pt idx="43">
                  <c:v>0.4</c:v>
                </c:pt>
                <c:pt idx="44">
                  <c:v>0.4</c:v>
                </c:pt>
                <c:pt idx="45">
                  <c:v>0.4</c:v>
                </c:pt>
                <c:pt idx="46">
                  <c:v>0.4</c:v>
                </c:pt>
                <c:pt idx="47">
                  <c:v>0.4</c:v>
                </c:pt>
                <c:pt idx="48">
                  <c:v>0.4</c:v>
                </c:pt>
                <c:pt idx="49">
                  <c:v>0.4</c:v>
                </c:pt>
                <c:pt idx="50">
                  <c:v>0.4</c:v>
                </c:pt>
                <c:pt idx="51">
                  <c:v>0.4</c:v>
                </c:pt>
                <c:pt idx="52">
                  <c:v>0.4</c:v>
                </c:pt>
                <c:pt idx="53">
                  <c:v>0.4</c:v>
                </c:pt>
                <c:pt idx="54">
                  <c:v>0.4</c:v>
                </c:pt>
                <c:pt idx="55">
                  <c:v>0.4</c:v>
                </c:pt>
                <c:pt idx="56">
                  <c:v>0.4</c:v>
                </c:pt>
                <c:pt idx="57">
                  <c:v>0.4</c:v>
                </c:pt>
                <c:pt idx="58">
                  <c:v>0.4</c:v>
                </c:pt>
                <c:pt idx="59">
                  <c:v>0.4</c:v>
                </c:pt>
                <c:pt idx="60">
                  <c:v>0.4</c:v>
                </c:pt>
                <c:pt idx="61">
                  <c:v>0.4</c:v>
                </c:pt>
                <c:pt idx="62">
                  <c:v>0.4</c:v>
                </c:pt>
                <c:pt idx="63">
                  <c:v>0.4</c:v>
                </c:pt>
                <c:pt idx="64">
                  <c:v>0.4</c:v>
                </c:pt>
                <c:pt idx="65">
                  <c:v>0.4</c:v>
                </c:pt>
                <c:pt idx="66">
                  <c:v>0.4</c:v>
                </c:pt>
                <c:pt idx="67">
                  <c:v>0.4</c:v>
                </c:pt>
                <c:pt idx="68">
                  <c:v>0.4</c:v>
                </c:pt>
                <c:pt idx="69">
                  <c:v>0.4</c:v>
                </c:pt>
                <c:pt idx="70">
                  <c:v>0.4</c:v>
                </c:pt>
                <c:pt idx="71">
                  <c:v>0.4</c:v>
                </c:pt>
                <c:pt idx="72">
                  <c:v>0.4</c:v>
                </c:pt>
                <c:pt idx="73">
                  <c:v>0.4</c:v>
                </c:pt>
                <c:pt idx="74">
                  <c:v>0.4</c:v>
                </c:pt>
                <c:pt idx="75">
                  <c:v>0.4</c:v>
                </c:pt>
                <c:pt idx="76">
                  <c:v>0.4</c:v>
                </c:pt>
                <c:pt idx="77">
                  <c:v>0.4</c:v>
                </c:pt>
                <c:pt idx="78">
                  <c:v>0.4</c:v>
                </c:pt>
                <c:pt idx="79">
                  <c:v>0.4</c:v>
                </c:pt>
                <c:pt idx="80">
                  <c:v>0.4</c:v>
                </c:pt>
                <c:pt idx="81">
                  <c:v>0.4</c:v>
                </c:pt>
                <c:pt idx="82">
                  <c:v>0.4</c:v>
                </c:pt>
                <c:pt idx="83">
                  <c:v>0.4</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c:v>
                </c:pt>
                <c:pt idx="112">
                  <c:v>0.4</c:v>
                </c:pt>
                <c:pt idx="113">
                  <c:v>0.4</c:v>
                </c:pt>
                <c:pt idx="114">
                  <c:v>0.4</c:v>
                </c:pt>
                <c:pt idx="115">
                  <c:v>0.4</c:v>
                </c:pt>
                <c:pt idx="116">
                  <c:v>0.4</c:v>
                </c:pt>
                <c:pt idx="117">
                  <c:v>0.4</c:v>
                </c:pt>
                <c:pt idx="118">
                  <c:v>0.4</c:v>
                </c:pt>
                <c:pt idx="119">
                  <c:v>0.4</c:v>
                </c:pt>
                <c:pt idx="120">
                  <c:v>0.4</c:v>
                </c:pt>
                <c:pt idx="121">
                  <c:v>0.4</c:v>
                </c:pt>
                <c:pt idx="122">
                  <c:v>0.4</c:v>
                </c:pt>
                <c:pt idx="123">
                  <c:v>0.4</c:v>
                </c:pt>
                <c:pt idx="124">
                  <c:v>0.4</c:v>
                </c:pt>
                <c:pt idx="125">
                  <c:v>0.4</c:v>
                </c:pt>
                <c:pt idx="126">
                  <c:v>0.4</c:v>
                </c:pt>
                <c:pt idx="127">
                  <c:v>0.4</c:v>
                </c:pt>
                <c:pt idx="128">
                  <c:v>0.4</c:v>
                </c:pt>
                <c:pt idx="129">
                  <c:v>0.4</c:v>
                </c:pt>
                <c:pt idx="130">
                  <c:v>0.4</c:v>
                </c:pt>
                <c:pt idx="131">
                  <c:v>0.4</c:v>
                </c:pt>
                <c:pt idx="132">
                  <c:v>0.4</c:v>
                </c:pt>
                <c:pt idx="133">
                  <c:v>0.4</c:v>
                </c:pt>
                <c:pt idx="134">
                  <c:v>0.4</c:v>
                </c:pt>
                <c:pt idx="135">
                  <c:v>0.4</c:v>
                </c:pt>
                <c:pt idx="136">
                  <c:v>0.4</c:v>
                </c:pt>
                <c:pt idx="137">
                  <c:v>0.4</c:v>
                </c:pt>
                <c:pt idx="138">
                  <c:v>0.4</c:v>
                </c:pt>
                <c:pt idx="139">
                  <c:v>0.4</c:v>
                </c:pt>
                <c:pt idx="140">
                  <c:v>0.4</c:v>
                </c:pt>
                <c:pt idx="141">
                  <c:v>0.4</c:v>
                </c:pt>
                <c:pt idx="142">
                  <c:v>0.4</c:v>
                </c:pt>
                <c:pt idx="143">
                  <c:v>0.4</c:v>
                </c:pt>
                <c:pt idx="144">
                  <c:v>0.4</c:v>
                </c:pt>
                <c:pt idx="145">
                  <c:v>0.4</c:v>
                </c:pt>
                <c:pt idx="146">
                  <c:v>0.4</c:v>
                </c:pt>
                <c:pt idx="147">
                  <c:v>0.4</c:v>
                </c:pt>
                <c:pt idx="148">
                  <c:v>0.4</c:v>
                </c:pt>
                <c:pt idx="149">
                  <c:v>0.4</c:v>
                </c:pt>
                <c:pt idx="150">
                  <c:v>0.4</c:v>
                </c:pt>
                <c:pt idx="151">
                  <c:v>0.4</c:v>
                </c:pt>
                <c:pt idx="152">
                  <c:v>0.4</c:v>
                </c:pt>
                <c:pt idx="153">
                  <c:v>0.4</c:v>
                </c:pt>
                <c:pt idx="154">
                  <c:v>0.4</c:v>
                </c:pt>
                <c:pt idx="155">
                  <c:v>0.4</c:v>
                </c:pt>
                <c:pt idx="156">
                  <c:v>0.4</c:v>
                </c:pt>
                <c:pt idx="157">
                  <c:v>0.4</c:v>
                </c:pt>
                <c:pt idx="158">
                  <c:v>0.4</c:v>
                </c:pt>
                <c:pt idx="159">
                  <c:v>0.4</c:v>
                </c:pt>
                <c:pt idx="160">
                  <c:v>0.4</c:v>
                </c:pt>
                <c:pt idx="161">
                  <c:v>0.4</c:v>
                </c:pt>
                <c:pt idx="162">
                  <c:v>0.4</c:v>
                </c:pt>
                <c:pt idx="163">
                  <c:v>0.4</c:v>
                </c:pt>
                <c:pt idx="164">
                  <c:v>0.4</c:v>
                </c:pt>
                <c:pt idx="165">
                  <c:v>0.4</c:v>
                </c:pt>
                <c:pt idx="166">
                  <c:v>0.4</c:v>
                </c:pt>
                <c:pt idx="167">
                  <c:v>0.4</c:v>
                </c:pt>
                <c:pt idx="168">
                  <c:v>0.4</c:v>
                </c:pt>
                <c:pt idx="169">
                  <c:v>0.4</c:v>
                </c:pt>
                <c:pt idx="170">
                  <c:v>0.4</c:v>
                </c:pt>
                <c:pt idx="171">
                  <c:v>0.4</c:v>
                </c:pt>
                <c:pt idx="172">
                  <c:v>0.4</c:v>
                </c:pt>
                <c:pt idx="173">
                  <c:v>0.4</c:v>
                </c:pt>
                <c:pt idx="174">
                  <c:v>0.4</c:v>
                </c:pt>
                <c:pt idx="175">
                  <c:v>0.4</c:v>
                </c:pt>
                <c:pt idx="176">
                  <c:v>0.4</c:v>
                </c:pt>
                <c:pt idx="177">
                  <c:v>0.4</c:v>
                </c:pt>
                <c:pt idx="178">
                  <c:v>0.4</c:v>
                </c:pt>
                <c:pt idx="179">
                  <c:v>0.4</c:v>
                </c:pt>
                <c:pt idx="180">
                  <c:v>0.4</c:v>
                </c:pt>
                <c:pt idx="181">
                  <c:v>0.4</c:v>
                </c:pt>
                <c:pt idx="182">
                  <c:v>0.4</c:v>
                </c:pt>
                <c:pt idx="183">
                  <c:v>0.4</c:v>
                </c:pt>
                <c:pt idx="184">
                  <c:v>0.4</c:v>
                </c:pt>
                <c:pt idx="185">
                  <c:v>0.4</c:v>
                </c:pt>
                <c:pt idx="186">
                  <c:v>0.4</c:v>
                </c:pt>
                <c:pt idx="187">
                  <c:v>0.4</c:v>
                </c:pt>
                <c:pt idx="188">
                  <c:v>0.4</c:v>
                </c:pt>
                <c:pt idx="189">
                  <c:v>0.4</c:v>
                </c:pt>
                <c:pt idx="190">
                  <c:v>0.4</c:v>
                </c:pt>
                <c:pt idx="191">
                  <c:v>0.4</c:v>
                </c:pt>
                <c:pt idx="192">
                  <c:v>0.4</c:v>
                </c:pt>
                <c:pt idx="193">
                  <c:v>0.4</c:v>
                </c:pt>
                <c:pt idx="194">
                  <c:v>0.4</c:v>
                </c:pt>
                <c:pt idx="195">
                  <c:v>0.4</c:v>
                </c:pt>
                <c:pt idx="196">
                  <c:v>0.4</c:v>
                </c:pt>
                <c:pt idx="197">
                  <c:v>0.4</c:v>
                </c:pt>
                <c:pt idx="198">
                  <c:v>0.4</c:v>
                </c:pt>
                <c:pt idx="199">
                  <c:v>0.4</c:v>
                </c:pt>
                <c:pt idx="200">
                  <c:v>0.4</c:v>
                </c:pt>
                <c:pt idx="201">
                  <c:v>0.4</c:v>
                </c:pt>
                <c:pt idx="202">
                  <c:v>0.4</c:v>
                </c:pt>
                <c:pt idx="203">
                  <c:v>0.4</c:v>
                </c:pt>
                <c:pt idx="204">
                  <c:v>0.4</c:v>
                </c:pt>
                <c:pt idx="205">
                  <c:v>0.4</c:v>
                </c:pt>
                <c:pt idx="206">
                  <c:v>0.4</c:v>
                </c:pt>
                <c:pt idx="207">
                  <c:v>0.4</c:v>
                </c:pt>
                <c:pt idx="208">
                  <c:v>0.4</c:v>
                </c:pt>
                <c:pt idx="209">
                  <c:v>0.4</c:v>
                </c:pt>
                <c:pt idx="210">
                  <c:v>0.4</c:v>
                </c:pt>
                <c:pt idx="211">
                  <c:v>0.4</c:v>
                </c:pt>
                <c:pt idx="212">
                  <c:v>0.4</c:v>
                </c:pt>
                <c:pt idx="213">
                  <c:v>0.4</c:v>
                </c:pt>
                <c:pt idx="214">
                  <c:v>0.4</c:v>
                </c:pt>
                <c:pt idx="215">
                  <c:v>0.4</c:v>
                </c:pt>
                <c:pt idx="216">
                  <c:v>0.4</c:v>
                </c:pt>
                <c:pt idx="217">
                  <c:v>0.4</c:v>
                </c:pt>
                <c:pt idx="218">
                  <c:v>0.4</c:v>
                </c:pt>
                <c:pt idx="219">
                  <c:v>0.4</c:v>
                </c:pt>
                <c:pt idx="220">
                  <c:v>0.4</c:v>
                </c:pt>
                <c:pt idx="221">
                  <c:v>0.4</c:v>
                </c:pt>
                <c:pt idx="222">
                  <c:v>0.4</c:v>
                </c:pt>
                <c:pt idx="223">
                  <c:v>0.4</c:v>
                </c:pt>
                <c:pt idx="224">
                  <c:v>0.4</c:v>
                </c:pt>
                <c:pt idx="225">
                  <c:v>0.4</c:v>
                </c:pt>
                <c:pt idx="226">
                  <c:v>0.4</c:v>
                </c:pt>
                <c:pt idx="227">
                  <c:v>0.4</c:v>
                </c:pt>
                <c:pt idx="228">
                  <c:v>0.4</c:v>
                </c:pt>
                <c:pt idx="229">
                  <c:v>0.4</c:v>
                </c:pt>
                <c:pt idx="230">
                  <c:v>0.4</c:v>
                </c:pt>
                <c:pt idx="231">
                  <c:v>0.4</c:v>
                </c:pt>
                <c:pt idx="232">
                  <c:v>0.4</c:v>
                </c:pt>
                <c:pt idx="233">
                  <c:v>0.4</c:v>
                </c:pt>
                <c:pt idx="234">
                  <c:v>0.4</c:v>
                </c:pt>
                <c:pt idx="235">
                  <c:v>0.4</c:v>
                </c:pt>
                <c:pt idx="236">
                  <c:v>0.4</c:v>
                </c:pt>
                <c:pt idx="237">
                  <c:v>0.4</c:v>
                </c:pt>
                <c:pt idx="238">
                  <c:v>0.4</c:v>
                </c:pt>
                <c:pt idx="239">
                  <c:v>0.4</c:v>
                </c:pt>
                <c:pt idx="240">
                  <c:v>0.4</c:v>
                </c:pt>
                <c:pt idx="241">
                  <c:v>0.4</c:v>
                </c:pt>
                <c:pt idx="242">
                  <c:v>0.4</c:v>
                </c:pt>
                <c:pt idx="243">
                  <c:v>0.4</c:v>
                </c:pt>
                <c:pt idx="244">
                  <c:v>0.4</c:v>
                </c:pt>
                <c:pt idx="245">
                  <c:v>0.4</c:v>
                </c:pt>
                <c:pt idx="246">
                  <c:v>0.4</c:v>
                </c:pt>
                <c:pt idx="247">
                  <c:v>0.4</c:v>
                </c:pt>
                <c:pt idx="248">
                  <c:v>0.4</c:v>
                </c:pt>
                <c:pt idx="249">
                  <c:v>0.4</c:v>
                </c:pt>
                <c:pt idx="250">
                  <c:v>0.4</c:v>
                </c:pt>
                <c:pt idx="251">
                  <c:v>0.4</c:v>
                </c:pt>
                <c:pt idx="252">
                  <c:v>0.4</c:v>
                </c:pt>
                <c:pt idx="253">
                  <c:v>0.4</c:v>
                </c:pt>
                <c:pt idx="254">
                  <c:v>0.4</c:v>
                </c:pt>
                <c:pt idx="255">
                  <c:v>0.4</c:v>
                </c:pt>
                <c:pt idx="256">
                  <c:v>0.4</c:v>
                </c:pt>
                <c:pt idx="257">
                  <c:v>0.4</c:v>
                </c:pt>
                <c:pt idx="258">
                  <c:v>0.4</c:v>
                </c:pt>
                <c:pt idx="259">
                  <c:v>0.4</c:v>
                </c:pt>
                <c:pt idx="260">
                  <c:v>0.4</c:v>
                </c:pt>
                <c:pt idx="261">
                  <c:v>0.4</c:v>
                </c:pt>
                <c:pt idx="262">
                  <c:v>0.4</c:v>
                </c:pt>
                <c:pt idx="263">
                  <c:v>0.4</c:v>
                </c:pt>
                <c:pt idx="264">
                  <c:v>0.4</c:v>
                </c:pt>
                <c:pt idx="265">
                  <c:v>0.4</c:v>
                </c:pt>
                <c:pt idx="266">
                  <c:v>0.4</c:v>
                </c:pt>
                <c:pt idx="267">
                  <c:v>0.4</c:v>
                </c:pt>
                <c:pt idx="268">
                  <c:v>0.4</c:v>
                </c:pt>
                <c:pt idx="269">
                  <c:v>0.4</c:v>
                </c:pt>
                <c:pt idx="270">
                  <c:v>0.4</c:v>
                </c:pt>
                <c:pt idx="271">
                  <c:v>0.4</c:v>
                </c:pt>
                <c:pt idx="272">
                  <c:v>0.4</c:v>
                </c:pt>
                <c:pt idx="273">
                  <c:v>0.4</c:v>
                </c:pt>
                <c:pt idx="274">
                  <c:v>0.4</c:v>
                </c:pt>
                <c:pt idx="275">
                  <c:v>0.4</c:v>
                </c:pt>
                <c:pt idx="276">
                  <c:v>0.4</c:v>
                </c:pt>
                <c:pt idx="277">
                  <c:v>0.4</c:v>
                </c:pt>
                <c:pt idx="278">
                  <c:v>0.4</c:v>
                </c:pt>
                <c:pt idx="279">
                  <c:v>0.4</c:v>
                </c:pt>
                <c:pt idx="280">
                  <c:v>0.4</c:v>
                </c:pt>
                <c:pt idx="281">
                  <c:v>0.4</c:v>
                </c:pt>
                <c:pt idx="282">
                  <c:v>0.4</c:v>
                </c:pt>
                <c:pt idx="283">
                  <c:v>0.4</c:v>
                </c:pt>
                <c:pt idx="284">
                  <c:v>0.4</c:v>
                </c:pt>
                <c:pt idx="285">
                  <c:v>0.4</c:v>
                </c:pt>
                <c:pt idx="286">
                  <c:v>0.4</c:v>
                </c:pt>
                <c:pt idx="287">
                  <c:v>0.4</c:v>
                </c:pt>
                <c:pt idx="288">
                  <c:v>0.4</c:v>
                </c:pt>
                <c:pt idx="289">
                  <c:v>0.4</c:v>
                </c:pt>
                <c:pt idx="290">
                  <c:v>0.4</c:v>
                </c:pt>
                <c:pt idx="291">
                  <c:v>0.4</c:v>
                </c:pt>
                <c:pt idx="292">
                  <c:v>0.4</c:v>
                </c:pt>
                <c:pt idx="293">
                  <c:v>0.4</c:v>
                </c:pt>
                <c:pt idx="294">
                  <c:v>0.4</c:v>
                </c:pt>
              </c:numCache>
            </c:numRef>
          </c:val>
          <c:smooth val="0"/>
        </c:ser>
        <c:ser>
          <c:idx val="10"/>
          <c:order val="10"/>
          <c:tx>
            <c:strRef>
              <c:f>Data!$B$22</c:f>
              <c:strCache>
                <c:ptCount val="1"/>
                <c:pt idx="0">
                  <c:v>Gridline9</c:v>
                </c:pt>
              </c:strCache>
            </c:strRef>
          </c:tx>
          <c:marker>
            <c:symbol val="none"/>
          </c:marker>
          <c:val>
            <c:numRef>
              <c:f>Data!$C$22:$KK$22</c:f>
              <c:numCache>
                <c:formatCode>General</c:formatCode>
                <c:ptCount val="295"/>
                <c:pt idx="0">
                  <c:v>0.45</c:v>
                </c:pt>
                <c:pt idx="1">
                  <c:v>0.45</c:v>
                </c:pt>
                <c:pt idx="2">
                  <c:v>0.45</c:v>
                </c:pt>
                <c:pt idx="3">
                  <c:v>0.45</c:v>
                </c:pt>
                <c:pt idx="4">
                  <c:v>0.45</c:v>
                </c:pt>
                <c:pt idx="5">
                  <c:v>0.45</c:v>
                </c:pt>
                <c:pt idx="6">
                  <c:v>0.45</c:v>
                </c:pt>
                <c:pt idx="7">
                  <c:v>0.45</c:v>
                </c:pt>
                <c:pt idx="8">
                  <c:v>0.45</c:v>
                </c:pt>
                <c:pt idx="9">
                  <c:v>0.45</c:v>
                </c:pt>
                <c:pt idx="10">
                  <c:v>0.45</c:v>
                </c:pt>
                <c:pt idx="11">
                  <c:v>0.45</c:v>
                </c:pt>
                <c:pt idx="12">
                  <c:v>0.45</c:v>
                </c:pt>
                <c:pt idx="13">
                  <c:v>0.45</c:v>
                </c:pt>
                <c:pt idx="14">
                  <c:v>0.45</c:v>
                </c:pt>
                <c:pt idx="15">
                  <c:v>0.45</c:v>
                </c:pt>
                <c:pt idx="16">
                  <c:v>0.45</c:v>
                </c:pt>
                <c:pt idx="17">
                  <c:v>0.45</c:v>
                </c:pt>
                <c:pt idx="18">
                  <c:v>0.45</c:v>
                </c:pt>
                <c:pt idx="19">
                  <c:v>0.45</c:v>
                </c:pt>
                <c:pt idx="20">
                  <c:v>0.45</c:v>
                </c:pt>
                <c:pt idx="21">
                  <c:v>0.45</c:v>
                </c:pt>
                <c:pt idx="22">
                  <c:v>0.45</c:v>
                </c:pt>
                <c:pt idx="23">
                  <c:v>0.45</c:v>
                </c:pt>
                <c:pt idx="24">
                  <c:v>0.45</c:v>
                </c:pt>
                <c:pt idx="25">
                  <c:v>0.45</c:v>
                </c:pt>
                <c:pt idx="26">
                  <c:v>0.45</c:v>
                </c:pt>
                <c:pt idx="27">
                  <c:v>0.45</c:v>
                </c:pt>
                <c:pt idx="28">
                  <c:v>0.45</c:v>
                </c:pt>
                <c:pt idx="29">
                  <c:v>0.45</c:v>
                </c:pt>
                <c:pt idx="30">
                  <c:v>0.45</c:v>
                </c:pt>
                <c:pt idx="31">
                  <c:v>0.45</c:v>
                </c:pt>
                <c:pt idx="32">
                  <c:v>0.45</c:v>
                </c:pt>
                <c:pt idx="33">
                  <c:v>0.45</c:v>
                </c:pt>
                <c:pt idx="34">
                  <c:v>0.45</c:v>
                </c:pt>
                <c:pt idx="35">
                  <c:v>0.45</c:v>
                </c:pt>
                <c:pt idx="36">
                  <c:v>0.45</c:v>
                </c:pt>
                <c:pt idx="37">
                  <c:v>0.45</c:v>
                </c:pt>
                <c:pt idx="38">
                  <c:v>0.45</c:v>
                </c:pt>
                <c:pt idx="39">
                  <c:v>0.45</c:v>
                </c:pt>
                <c:pt idx="40">
                  <c:v>0.45</c:v>
                </c:pt>
                <c:pt idx="41">
                  <c:v>0.45</c:v>
                </c:pt>
                <c:pt idx="42">
                  <c:v>0.45</c:v>
                </c:pt>
                <c:pt idx="43">
                  <c:v>0.45</c:v>
                </c:pt>
                <c:pt idx="44">
                  <c:v>0.45</c:v>
                </c:pt>
                <c:pt idx="45">
                  <c:v>0.45</c:v>
                </c:pt>
                <c:pt idx="46">
                  <c:v>0.45</c:v>
                </c:pt>
                <c:pt idx="47">
                  <c:v>0.45</c:v>
                </c:pt>
                <c:pt idx="48">
                  <c:v>0.45</c:v>
                </c:pt>
                <c:pt idx="49">
                  <c:v>0.45</c:v>
                </c:pt>
                <c:pt idx="50">
                  <c:v>0.45</c:v>
                </c:pt>
                <c:pt idx="51">
                  <c:v>0.45</c:v>
                </c:pt>
                <c:pt idx="52">
                  <c:v>0.45</c:v>
                </c:pt>
                <c:pt idx="53">
                  <c:v>0.45</c:v>
                </c:pt>
                <c:pt idx="54">
                  <c:v>0.45</c:v>
                </c:pt>
                <c:pt idx="55">
                  <c:v>0.45</c:v>
                </c:pt>
                <c:pt idx="56">
                  <c:v>0.45</c:v>
                </c:pt>
                <c:pt idx="57">
                  <c:v>0.45</c:v>
                </c:pt>
                <c:pt idx="58">
                  <c:v>0.45</c:v>
                </c:pt>
                <c:pt idx="59">
                  <c:v>0.45</c:v>
                </c:pt>
                <c:pt idx="60">
                  <c:v>0.45</c:v>
                </c:pt>
                <c:pt idx="61">
                  <c:v>0.45</c:v>
                </c:pt>
                <c:pt idx="62">
                  <c:v>0.45</c:v>
                </c:pt>
                <c:pt idx="63">
                  <c:v>0.45</c:v>
                </c:pt>
                <c:pt idx="64">
                  <c:v>0.45</c:v>
                </c:pt>
                <c:pt idx="65">
                  <c:v>0.45</c:v>
                </c:pt>
                <c:pt idx="66">
                  <c:v>0.45</c:v>
                </c:pt>
                <c:pt idx="67">
                  <c:v>0.45</c:v>
                </c:pt>
                <c:pt idx="68">
                  <c:v>0.45</c:v>
                </c:pt>
                <c:pt idx="69">
                  <c:v>0.45</c:v>
                </c:pt>
                <c:pt idx="70">
                  <c:v>0.45</c:v>
                </c:pt>
                <c:pt idx="71">
                  <c:v>0.45</c:v>
                </c:pt>
                <c:pt idx="72">
                  <c:v>0.45</c:v>
                </c:pt>
                <c:pt idx="73">
                  <c:v>0.45</c:v>
                </c:pt>
                <c:pt idx="74">
                  <c:v>0.45</c:v>
                </c:pt>
                <c:pt idx="75">
                  <c:v>0.45</c:v>
                </c:pt>
                <c:pt idx="76">
                  <c:v>0.45</c:v>
                </c:pt>
                <c:pt idx="77">
                  <c:v>0.45</c:v>
                </c:pt>
                <c:pt idx="78">
                  <c:v>0.45</c:v>
                </c:pt>
                <c:pt idx="79">
                  <c:v>0.45</c:v>
                </c:pt>
                <c:pt idx="80">
                  <c:v>0.45</c:v>
                </c:pt>
                <c:pt idx="81">
                  <c:v>0.45</c:v>
                </c:pt>
                <c:pt idx="82">
                  <c:v>0.45</c:v>
                </c:pt>
                <c:pt idx="83">
                  <c:v>0.45</c:v>
                </c:pt>
                <c:pt idx="84">
                  <c:v>0.45</c:v>
                </c:pt>
                <c:pt idx="85">
                  <c:v>0.45</c:v>
                </c:pt>
                <c:pt idx="86">
                  <c:v>0.45</c:v>
                </c:pt>
                <c:pt idx="87">
                  <c:v>0.45</c:v>
                </c:pt>
                <c:pt idx="88">
                  <c:v>0.45</c:v>
                </c:pt>
                <c:pt idx="89">
                  <c:v>0.45</c:v>
                </c:pt>
                <c:pt idx="90">
                  <c:v>0.45</c:v>
                </c:pt>
                <c:pt idx="91">
                  <c:v>0.45</c:v>
                </c:pt>
                <c:pt idx="92">
                  <c:v>0.45</c:v>
                </c:pt>
                <c:pt idx="93">
                  <c:v>0.45</c:v>
                </c:pt>
                <c:pt idx="94">
                  <c:v>0.45</c:v>
                </c:pt>
                <c:pt idx="95">
                  <c:v>0.45</c:v>
                </c:pt>
                <c:pt idx="96">
                  <c:v>0.45</c:v>
                </c:pt>
                <c:pt idx="97">
                  <c:v>0.45</c:v>
                </c:pt>
                <c:pt idx="98">
                  <c:v>0.45</c:v>
                </c:pt>
                <c:pt idx="99">
                  <c:v>0.45</c:v>
                </c:pt>
                <c:pt idx="100">
                  <c:v>0.45</c:v>
                </c:pt>
                <c:pt idx="101">
                  <c:v>0.45</c:v>
                </c:pt>
                <c:pt idx="102">
                  <c:v>0.45</c:v>
                </c:pt>
                <c:pt idx="103">
                  <c:v>0.45</c:v>
                </c:pt>
                <c:pt idx="104">
                  <c:v>0.45</c:v>
                </c:pt>
                <c:pt idx="105">
                  <c:v>0.45</c:v>
                </c:pt>
                <c:pt idx="106">
                  <c:v>0.45</c:v>
                </c:pt>
                <c:pt idx="107">
                  <c:v>0.45</c:v>
                </c:pt>
                <c:pt idx="108">
                  <c:v>0.45</c:v>
                </c:pt>
                <c:pt idx="109">
                  <c:v>0.45</c:v>
                </c:pt>
                <c:pt idx="110">
                  <c:v>0.45</c:v>
                </c:pt>
                <c:pt idx="111">
                  <c:v>0.45</c:v>
                </c:pt>
                <c:pt idx="112">
                  <c:v>0.45</c:v>
                </c:pt>
                <c:pt idx="113">
                  <c:v>0.45</c:v>
                </c:pt>
                <c:pt idx="114">
                  <c:v>0.45</c:v>
                </c:pt>
                <c:pt idx="115">
                  <c:v>0.45</c:v>
                </c:pt>
                <c:pt idx="116">
                  <c:v>0.45</c:v>
                </c:pt>
                <c:pt idx="117">
                  <c:v>0.45</c:v>
                </c:pt>
                <c:pt idx="118">
                  <c:v>0.45</c:v>
                </c:pt>
                <c:pt idx="119">
                  <c:v>0.45</c:v>
                </c:pt>
                <c:pt idx="120">
                  <c:v>0.45</c:v>
                </c:pt>
                <c:pt idx="121">
                  <c:v>0.45</c:v>
                </c:pt>
                <c:pt idx="122">
                  <c:v>0.45</c:v>
                </c:pt>
                <c:pt idx="123">
                  <c:v>0.45</c:v>
                </c:pt>
                <c:pt idx="124">
                  <c:v>0.45</c:v>
                </c:pt>
                <c:pt idx="125">
                  <c:v>0.45</c:v>
                </c:pt>
                <c:pt idx="126">
                  <c:v>0.45</c:v>
                </c:pt>
                <c:pt idx="127">
                  <c:v>0.45</c:v>
                </c:pt>
                <c:pt idx="128">
                  <c:v>0.45</c:v>
                </c:pt>
                <c:pt idx="129">
                  <c:v>0.45</c:v>
                </c:pt>
                <c:pt idx="130">
                  <c:v>0.45</c:v>
                </c:pt>
                <c:pt idx="131">
                  <c:v>0.45</c:v>
                </c:pt>
                <c:pt idx="132">
                  <c:v>0.45</c:v>
                </c:pt>
                <c:pt idx="133">
                  <c:v>0.45</c:v>
                </c:pt>
                <c:pt idx="134">
                  <c:v>0.45</c:v>
                </c:pt>
                <c:pt idx="135">
                  <c:v>0.45</c:v>
                </c:pt>
                <c:pt idx="136">
                  <c:v>0.45</c:v>
                </c:pt>
                <c:pt idx="137">
                  <c:v>0.45</c:v>
                </c:pt>
                <c:pt idx="138">
                  <c:v>0.45</c:v>
                </c:pt>
                <c:pt idx="139">
                  <c:v>0.45</c:v>
                </c:pt>
                <c:pt idx="140">
                  <c:v>0.45</c:v>
                </c:pt>
                <c:pt idx="141">
                  <c:v>0.45</c:v>
                </c:pt>
                <c:pt idx="142">
                  <c:v>0.45</c:v>
                </c:pt>
                <c:pt idx="143">
                  <c:v>0.45</c:v>
                </c:pt>
                <c:pt idx="144">
                  <c:v>0.45</c:v>
                </c:pt>
                <c:pt idx="145">
                  <c:v>0.45</c:v>
                </c:pt>
                <c:pt idx="146">
                  <c:v>0.45</c:v>
                </c:pt>
                <c:pt idx="147">
                  <c:v>0.45</c:v>
                </c:pt>
                <c:pt idx="148">
                  <c:v>0.45</c:v>
                </c:pt>
                <c:pt idx="149">
                  <c:v>0.45</c:v>
                </c:pt>
                <c:pt idx="150">
                  <c:v>0.45</c:v>
                </c:pt>
                <c:pt idx="151">
                  <c:v>0.45</c:v>
                </c:pt>
                <c:pt idx="152">
                  <c:v>0.45</c:v>
                </c:pt>
                <c:pt idx="153">
                  <c:v>0.45</c:v>
                </c:pt>
                <c:pt idx="154">
                  <c:v>0.45</c:v>
                </c:pt>
                <c:pt idx="155">
                  <c:v>0.45</c:v>
                </c:pt>
                <c:pt idx="156">
                  <c:v>0.45</c:v>
                </c:pt>
                <c:pt idx="157">
                  <c:v>0.45</c:v>
                </c:pt>
                <c:pt idx="158">
                  <c:v>0.45</c:v>
                </c:pt>
                <c:pt idx="159">
                  <c:v>0.45</c:v>
                </c:pt>
                <c:pt idx="160">
                  <c:v>0.45</c:v>
                </c:pt>
                <c:pt idx="161">
                  <c:v>0.45</c:v>
                </c:pt>
                <c:pt idx="162">
                  <c:v>0.45</c:v>
                </c:pt>
                <c:pt idx="163">
                  <c:v>0.45</c:v>
                </c:pt>
                <c:pt idx="164">
                  <c:v>0.45</c:v>
                </c:pt>
                <c:pt idx="165">
                  <c:v>0.45</c:v>
                </c:pt>
                <c:pt idx="166">
                  <c:v>0.45</c:v>
                </c:pt>
                <c:pt idx="167">
                  <c:v>0.45</c:v>
                </c:pt>
                <c:pt idx="168">
                  <c:v>0.45</c:v>
                </c:pt>
                <c:pt idx="169">
                  <c:v>0.45</c:v>
                </c:pt>
                <c:pt idx="170">
                  <c:v>0.45</c:v>
                </c:pt>
                <c:pt idx="171">
                  <c:v>0.45</c:v>
                </c:pt>
                <c:pt idx="172">
                  <c:v>0.45</c:v>
                </c:pt>
                <c:pt idx="173">
                  <c:v>0.45</c:v>
                </c:pt>
                <c:pt idx="174">
                  <c:v>0.45</c:v>
                </c:pt>
                <c:pt idx="175">
                  <c:v>0.45</c:v>
                </c:pt>
                <c:pt idx="176">
                  <c:v>0.45</c:v>
                </c:pt>
                <c:pt idx="177">
                  <c:v>0.45</c:v>
                </c:pt>
                <c:pt idx="178">
                  <c:v>0.45</c:v>
                </c:pt>
                <c:pt idx="179">
                  <c:v>0.45</c:v>
                </c:pt>
                <c:pt idx="180">
                  <c:v>0.45</c:v>
                </c:pt>
                <c:pt idx="181">
                  <c:v>0.45</c:v>
                </c:pt>
                <c:pt idx="182">
                  <c:v>0.45</c:v>
                </c:pt>
                <c:pt idx="183">
                  <c:v>0.45</c:v>
                </c:pt>
                <c:pt idx="184">
                  <c:v>0.45</c:v>
                </c:pt>
                <c:pt idx="185">
                  <c:v>0.45</c:v>
                </c:pt>
                <c:pt idx="186">
                  <c:v>0.45</c:v>
                </c:pt>
                <c:pt idx="187">
                  <c:v>0.45</c:v>
                </c:pt>
                <c:pt idx="188">
                  <c:v>0.45</c:v>
                </c:pt>
                <c:pt idx="189">
                  <c:v>0.45</c:v>
                </c:pt>
                <c:pt idx="190">
                  <c:v>0.45</c:v>
                </c:pt>
                <c:pt idx="191">
                  <c:v>0.45</c:v>
                </c:pt>
                <c:pt idx="192">
                  <c:v>0.45</c:v>
                </c:pt>
                <c:pt idx="193">
                  <c:v>0.45</c:v>
                </c:pt>
                <c:pt idx="194">
                  <c:v>0.45</c:v>
                </c:pt>
                <c:pt idx="195">
                  <c:v>0.45</c:v>
                </c:pt>
                <c:pt idx="196">
                  <c:v>0.45</c:v>
                </c:pt>
                <c:pt idx="197">
                  <c:v>0.45</c:v>
                </c:pt>
                <c:pt idx="198">
                  <c:v>0.45</c:v>
                </c:pt>
                <c:pt idx="199">
                  <c:v>0.45</c:v>
                </c:pt>
                <c:pt idx="200">
                  <c:v>0.45</c:v>
                </c:pt>
                <c:pt idx="201">
                  <c:v>0.45</c:v>
                </c:pt>
                <c:pt idx="202">
                  <c:v>0.45</c:v>
                </c:pt>
                <c:pt idx="203">
                  <c:v>0.45</c:v>
                </c:pt>
                <c:pt idx="204">
                  <c:v>0.45</c:v>
                </c:pt>
                <c:pt idx="205">
                  <c:v>0.45</c:v>
                </c:pt>
                <c:pt idx="206">
                  <c:v>0.45</c:v>
                </c:pt>
                <c:pt idx="207">
                  <c:v>0.45</c:v>
                </c:pt>
                <c:pt idx="208">
                  <c:v>0.45</c:v>
                </c:pt>
                <c:pt idx="209">
                  <c:v>0.45</c:v>
                </c:pt>
                <c:pt idx="210">
                  <c:v>0.45</c:v>
                </c:pt>
                <c:pt idx="211">
                  <c:v>0.45</c:v>
                </c:pt>
                <c:pt idx="212">
                  <c:v>0.45</c:v>
                </c:pt>
                <c:pt idx="213">
                  <c:v>0.45</c:v>
                </c:pt>
                <c:pt idx="214">
                  <c:v>0.45</c:v>
                </c:pt>
                <c:pt idx="215">
                  <c:v>0.45</c:v>
                </c:pt>
                <c:pt idx="216">
                  <c:v>0.45</c:v>
                </c:pt>
                <c:pt idx="217">
                  <c:v>0.45</c:v>
                </c:pt>
                <c:pt idx="218">
                  <c:v>0.45</c:v>
                </c:pt>
                <c:pt idx="219">
                  <c:v>0.45</c:v>
                </c:pt>
                <c:pt idx="220">
                  <c:v>0.45</c:v>
                </c:pt>
                <c:pt idx="221">
                  <c:v>0.45</c:v>
                </c:pt>
                <c:pt idx="222">
                  <c:v>0.45</c:v>
                </c:pt>
                <c:pt idx="223">
                  <c:v>0.45</c:v>
                </c:pt>
                <c:pt idx="224">
                  <c:v>0.45</c:v>
                </c:pt>
                <c:pt idx="225">
                  <c:v>0.45</c:v>
                </c:pt>
                <c:pt idx="226">
                  <c:v>0.45</c:v>
                </c:pt>
                <c:pt idx="227">
                  <c:v>0.45</c:v>
                </c:pt>
                <c:pt idx="228">
                  <c:v>0.45</c:v>
                </c:pt>
                <c:pt idx="229">
                  <c:v>0.45</c:v>
                </c:pt>
                <c:pt idx="230">
                  <c:v>0.45</c:v>
                </c:pt>
                <c:pt idx="231">
                  <c:v>0.45</c:v>
                </c:pt>
                <c:pt idx="232">
                  <c:v>0.45</c:v>
                </c:pt>
                <c:pt idx="233">
                  <c:v>0.45</c:v>
                </c:pt>
                <c:pt idx="234">
                  <c:v>0.45</c:v>
                </c:pt>
                <c:pt idx="235">
                  <c:v>0.45</c:v>
                </c:pt>
                <c:pt idx="236">
                  <c:v>0.45</c:v>
                </c:pt>
                <c:pt idx="237">
                  <c:v>0.45</c:v>
                </c:pt>
                <c:pt idx="238">
                  <c:v>0.45</c:v>
                </c:pt>
                <c:pt idx="239">
                  <c:v>0.45</c:v>
                </c:pt>
                <c:pt idx="240">
                  <c:v>0.45</c:v>
                </c:pt>
                <c:pt idx="241">
                  <c:v>0.45</c:v>
                </c:pt>
                <c:pt idx="242">
                  <c:v>0.45</c:v>
                </c:pt>
                <c:pt idx="243">
                  <c:v>0.45</c:v>
                </c:pt>
                <c:pt idx="244">
                  <c:v>0.45</c:v>
                </c:pt>
                <c:pt idx="245">
                  <c:v>0.45</c:v>
                </c:pt>
                <c:pt idx="246">
                  <c:v>0.45</c:v>
                </c:pt>
                <c:pt idx="247">
                  <c:v>0.45</c:v>
                </c:pt>
                <c:pt idx="248">
                  <c:v>0.45</c:v>
                </c:pt>
                <c:pt idx="249">
                  <c:v>0.45</c:v>
                </c:pt>
                <c:pt idx="250">
                  <c:v>0.45</c:v>
                </c:pt>
                <c:pt idx="251">
                  <c:v>0.45</c:v>
                </c:pt>
                <c:pt idx="252">
                  <c:v>0.45</c:v>
                </c:pt>
                <c:pt idx="253">
                  <c:v>0.45</c:v>
                </c:pt>
                <c:pt idx="254">
                  <c:v>0.45</c:v>
                </c:pt>
                <c:pt idx="255">
                  <c:v>0.45</c:v>
                </c:pt>
                <c:pt idx="256">
                  <c:v>0.45</c:v>
                </c:pt>
                <c:pt idx="257">
                  <c:v>0.45</c:v>
                </c:pt>
                <c:pt idx="258">
                  <c:v>0.45</c:v>
                </c:pt>
                <c:pt idx="259">
                  <c:v>0.45</c:v>
                </c:pt>
                <c:pt idx="260">
                  <c:v>0.45</c:v>
                </c:pt>
                <c:pt idx="261">
                  <c:v>0.45</c:v>
                </c:pt>
                <c:pt idx="262">
                  <c:v>0.45</c:v>
                </c:pt>
                <c:pt idx="263">
                  <c:v>0.45</c:v>
                </c:pt>
                <c:pt idx="264">
                  <c:v>0.45</c:v>
                </c:pt>
                <c:pt idx="265">
                  <c:v>0.45</c:v>
                </c:pt>
                <c:pt idx="266">
                  <c:v>0.45</c:v>
                </c:pt>
                <c:pt idx="267">
                  <c:v>0.45</c:v>
                </c:pt>
                <c:pt idx="268">
                  <c:v>0.45</c:v>
                </c:pt>
                <c:pt idx="269">
                  <c:v>0.45</c:v>
                </c:pt>
                <c:pt idx="270">
                  <c:v>0.45</c:v>
                </c:pt>
                <c:pt idx="271">
                  <c:v>0.45</c:v>
                </c:pt>
                <c:pt idx="272">
                  <c:v>0.45</c:v>
                </c:pt>
                <c:pt idx="273">
                  <c:v>0.45</c:v>
                </c:pt>
                <c:pt idx="274">
                  <c:v>0.45</c:v>
                </c:pt>
                <c:pt idx="275">
                  <c:v>0.45</c:v>
                </c:pt>
                <c:pt idx="276">
                  <c:v>0.45</c:v>
                </c:pt>
                <c:pt idx="277">
                  <c:v>0.45</c:v>
                </c:pt>
                <c:pt idx="278">
                  <c:v>0.45</c:v>
                </c:pt>
                <c:pt idx="279">
                  <c:v>0.45</c:v>
                </c:pt>
                <c:pt idx="280">
                  <c:v>0.45</c:v>
                </c:pt>
                <c:pt idx="281">
                  <c:v>0.45</c:v>
                </c:pt>
                <c:pt idx="282">
                  <c:v>0.45</c:v>
                </c:pt>
                <c:pt idx="283">
                  <c:v>0.45</c:v>
                </c:pt>
                <c:pt idx="284">
                  <c:v>0.45</c:v>
                </c:pt>
                <c:pt idx="285">
                  <c:v>0.45</c:v>
                </c:pt>
                <c:pt idx="286">
                  <c:v>0.45</c:v>
                </c:pt>
                <c:pt idx="287">
                  <c:v>0.45</c:v>
                </c:pt>
                <c:pt idx="288">
                  <c:v>0.45</c:v>
                </c:pt>
                <c:pt idx="289">
                  <c:v>0.45</c:v>
                </c:pt>
                <c:pt idx="290">
                  <c:v>0.45</c:v>
                </c:pt>
                <c:pt idx="291">
                  <c:v>0.45</c:v>
                </c:pt>
                <c:pt idx="292">
                  <c:v>0.45</c:v>
                </c:pt>
                <c:pt idx="293">
                  <c:v>0.45</c:v>
                </c:pt>
                <c:pt idx="294">
                  <c:v>0.45</c:v>
                </c:pt>
              </c:numCache>
            </c:numRef>
          </c:val>
          <c:smooth val="0"/>
        </c:ser>
        <c:dLbls>
          <c:showLegendKey val="0"/>
          <c:showVal val="0"/>
          <c:showCatName val="0"/>
          <c:showSerName val="0"/>
          <c:showPercent val="0"/>
          <c:showBubbleSize val="0"/>
        </c:dLbls>
        <c:marker val="1"/>
        <c:smooth val="0"/>
        <c:axId val="713285120"/>
        <c:axId val="700242112"/>
      </c:lineChart>
      <c:catAx>
        <c:axId val="713285120"/>
        <c:scaling>
          <c:orientation val="minMax"/>
        </c:scaling>
        <c:delete val="0"/>
        <c:axPos val="b"/>
        <c:majorTickMark val="out"/>
        <c:minorTickMark val="none"/>
        <c:tickLblPos val="nextTo"/>
        <c:crossAx val="700242112"/>
        <c:crosses val="autoZero"/>
        <c:auto val="1"/>
        <c:lblAlgn val="ctr"/>
        <c:lblOffset val="100"/>
        <c:noMultiLvlLbl val="0"/>
      </c:catAx>
      <c:valAx>
        <c:axId val="700242112"/>
        <c:scaling>
          <c:orientation val="minMax"/>
        </c:scaling>
        <c:delete val="0"/>
        <c:axPos val="l"/>
        <c:numFmt formatCode="0%" sourceLinked="1"/>
        <c:majorTickMark val="out"/>
        <c:minorTickMark val="none"/>
        <c:tickLblPos val="nextTo"/>
        <c:crossAx val="71328512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tx>
            <c:strRef>
              <c:f>Data!$B$11</c:f>
              <c:strCache>
                <c:ptCount val="1"/>
                <c:pt idx="0">
                  <c:v>Overall Tax Rate%</c:v>
                </c:pt>
              </c:strCache>
            </c:strRef>
          </c:tx>
          <c:spPr>
            <a:solidFill>
              <a:schemeClr val="bg2">
                <a:lumMod val="90000"/>
              </a:schemeClr>
            </a:solidFill>
          </c:spPr>
          <c:val>
            <c:numRef>
              <c:f>Data!$C$11:$KK$11</c:f>
              <c:numCache>
                <c:formatCode>0%</c:formatCode>
                <c:ptCount val="295"/>
                <c:pt idx="0">
                  <c:v>0.20208999999999999</c:v>
                </c:pt>
                <c:pt idx="1">
                  <c:v>0.20829</c:v>
                </c:pt>
                <c:pt idx="2">
                  <c:v>0.20091999999999999</c:v>
                </c:pt>
                <c:pt idx="3">
                  <c:v>0.20716000000000001</c:v>
                </c:pt>
                <c:pt idx="4">
                  <c:v>0.21834000000000001</c:v>
                </c:pt>
                <c:pt idx="5">
                  <c:v>0.22298000000000001</c:v>
                </c:pt>
                <c:pt idx="6">
                  <c:v>0.22094</c:v>
                </c:pt>
                <c:pt idx="7">
                  <c:v>0.21992</c:v>
                </c:pt>
                <c:pt idx="8">
                  <c:v>0.2263</c:v>
                </c:pt>
                <c:pt idx="9">
                  <c:v>0.22201000000000001</c:v>
                </c:pt>
                <c:pt idx="10">
                  <c:v>0.22744</c:v>
                </c:pt>
                <c:pt idx="11">
                  <c:v>0.23079</c:v>
                </c:pt>
                <c:pt idx="12">
                  <c:v>0.22745000000000001</c:v>
                </c:pt>
                <c:pt idx="13">
                  <c:v>0.23604</c:v>
                </c:pt>
                <c:pt idx="14">
                  <c:v>0.23174</c:v>
                </c:pt>
                <c:pt idx="15">
                  <c:v>0.23479</c:v>
                </c:pt>
                <c:pt idx="16">
                  <c:v>0.22906000000000001</c:v>
                </c:pt>
                <c:pt idx="17">
                  <c:v>0.22655</c:v>
                </c:pt>
                <c:pt idx="18">
                  <c:v>0.22095999999999999</c:v>
                </c:pt>
                <c:pt idx="19">
                  <c:v>0.22076999999999999</c:v>
                </c:pt>
                <c:pt idx="20">
                  <c:v>0.2228</c:v>
                </c:pt>
                <c:pt idx="21">
                  <c:v>0.21390000000000001</c:v>
                </c:pt>
                <c:pt idx="22">
                  <c:v>0.21153</c:v>
                </c:pt>
                <c:pt idx="23">
                  <c:v>0.21051</c:v>
                </c:pt>
                <c:pt idx="24">
                  <c:v>0.21823000000000001</c:v>
                </c:pt>
                <c:pt idx="25">
                  <c:v>0.22666</c:v>
                </c:pt>
                <c:pt idx="26">
                  <c:v>0.22616</c:v>
                </c:pt>
                <c:pt idx="27">
                  <c:v>0.22523000000000001</c:v>
                </c:pt>
                <c:pt idx="28">
                  <c:v>0.22178999999999999</c:v>
                </c:pt>
                <c:pt idx="29">
                  <c:v>0.19166</c:v>
                </c:pt>
                <c:pt idx="30">
                  <c:v>0.19445999999999999</c:v>
                </c:pt>
                <c:pt idx="33">
                  <c:v>0.2626</c:v>
                </c:pt>
                <c:pt idx="34">
                  <c:v>0.26974999999999999</c:v>
                </c:pt>
                <c:pt idx="35">
                  <c:v>0.26146999999999998</c:v>
                </c:pt>
                <c:pt idx="36">
                  <c:v>0.24962000000000001</c:v>
                </c:pt>
                <c:pt idx="37">
                  <c:v>0.26034000000000002</c:v>
                </c:pt>
                <c:pt idx="38">
                  <c:v>0.26241999999999999</c:v>
                </c:pt>
                <c:pt idx="39">
                  <c:v>0.25891999999999998</c:v>
                </c:pt>
                <c:pt idx="40">
                  <c:v>0.26223999999999997</c:v>
                </c:pt>
                <c:pt idx="41">
                  <c:v>0.26841999999999999</c:v>
                </c:pt>
                <c:pt idx="42">
                  <c:v>0.27185999999999999</c:v>
                </c:pt>
                <c:pt idx="43">
                  <c:v>0.27361999999999997</c:v>
                </c:pt>
                <c:pt idx="44">
                  <c:v>0.27189999999999998</c:v>
                </c:pt>
                <c:pt idx="45">
                  <c:v>0.27612999999999999</c:v>
                </c:pt>
                <c:pt idx="46">
                  <c:v>0.27659</c:v>
                </c:pt>
                <c:pt idx="47">
                  <c:v>0.2828</c:v>
                </c:pt>
                <c:pt idx="48">
                  <c:v>0.28625</c:v>
                </c:pt>
                <c:pt idx="49">
                  <c:v>0.28341</c:v>
                </c:pt>
                <c:pt idx="50">
                  <c:v>0.27986</c:v>
                </c:pt>
                <c:pt idx="51">
                  <c:v>0.27094000000000001</c:v>
                </c:pt>
                <c:pt idx="52">
                  <c:v>0.26827000000000001</c:v>
                </c:pt>
                <c:pt idx="53">
                  <c:v>0.26784999999999998</c:v>
                </c:pt>
                <c:pt idx="54">
                  <c:v>0.26255000000000001</c:v>
                </c:pt>
                <c:pt idx="55">
                  <c:v>0.25176999999999999</c:v>
                </c:pt>
                <c:pt idx="56">
                  <c:v>0.24979999999999999</c:v>
                </c:pt>
                <c:pt idx="57">
                  <c:v>0.25156000000000001</c:v>
                </c:pt>
                <c:pt idx="58">
                  <c:v>0.25530999999999998</c:v>
                </c:pt>
                <c:pt idx="59">
                  <c:v>0.25679000000000002</c:v>
                </c:pt>
                <c:pt idx="60">
                  <c:v>0.25391999999999998</c:v>
                </c:pt>
                <c:pt idx="61">
                  <c:v>0.25502000000000002</c:v>
                </c:pt>
                <c:pt idx="62">
                  <c:v>0.23380999999999999</c:v>
                </c:pt>
                <c:pt idx="63">
                  <c:v>0.23793</c:v>
                </c:pt>
                <c:pt idx="66">
                  <c:v>0.30487999999999998</c:v>
                </c:pt>
                <c:pt idx="67">
                  <c:v>0.31318000000000001</c:v>
                </c:pt>
                <c:pt idx="68">
                  <c:v>0.30087999999999998</c:v>
                </c:pt>
                <c:pt idx="69">
                  <c:v>0.28743000000000002</c:v>
                </c:pt>
                <c:pt idx="70">
                  <c:v>0.29737000000000002</c:v>
                </c:pt>
                <c:pt idx="71">
                  <c:v>0.29770999999999997</c:v>
                </c:pt>
                <c:pt idx="72">
                  <c:v>0.29497000000000001</c:v>
                </c:pt>
                <c:pt idx="73">
                  <c:v>0.29475000000000001</c:v>
                </c:pt>
                <c:pt idx="74">
                  <c:v>0.30165999999999998</c:v>
                </c:pt>
                <c:pt idx="75">
                  <c:v>0.30692999999999998</c:v>
                </c:pt>
                <c:pt idx="76">
                  <c:v>0.30829000000000001</c:v>
                </c:pt>
                <c:pt idx="77">
                  <c:v>0.30980999999999997</c:v>
                </c:pt>
                <c:pt idx="78">
                  <c:v>0.30870999999999998</c:v>
                </c:pt>
                <c:pt idx="79">
                  <c:v>0.31213000000000002</c:v>
                </c:pt>
                <c:pt idx="80">
                  <c:v>0.31846000000000002</c:v>
                </c:pt>
                <c:pt idx="81">
                  <c:v>0.32058999999999999</c:v>
                </c:pt>
                <c:pt idx="82">
                  <c:v>0.31958999999999999</c:v>
                </c:pt>
                <c:pt idx="83">
                  <c:v>0.31656000000000001</c:v>
                </c:pt>
                <c:pt idx="84">
                  <c:v>0.31036999999999998</c:v>
                </c:pt>
                <c:pt idx="85">
                  <c:v>0.30861</c:v>
                </c:pt>
                <c:pt idx="86">
                  <c:v>0.31175999999999998</c:v>
                </c:pt>
                <c:pt idx="87">
                  <c:v>0.30519000000000002</c:v>
                </c:pt>
                <c:pt idx="88">
                  <c:v>0.29804999999999998</c:v>
                </c:pt>
                <c:pt idx="89">
                  <c:v>0.28776000000000002</c:v>
                </c:pt>
                <c:pt idx="90">
                  <c:v>0.28677000000000002</c:v>
                </c:pt>
                <c:pt idx="91">
                  <c:v>0.28843999999999997</c:v>
                </c:pt>
                <c:pt idx="92">
                  <c:v>0.29167999999999999</c:v>
                </c:pt>
                <c:pt idx="93">
                  <c:v>0.28855999999999998</c:v>
                </c:pt>
                <c:pt idx="94">
                  <c:v>0.28928999999999999</c:v>
                </c:pt>
                <c:pt idx="95">
                  <c:v>0.27102999999999999</c:v>
                </c:pt>
                <c:pt idx="96">
                  <c:v>0.27650999999999998</c:v>
                </c:pt>
                <c:pt idx="99">
                  <c:v>0.32536999999999999</c:v>
                </c:pt>
                <c:pt idx="100">
                  <c:v>0.33803</c:v>
                </c:pt>
                <c:pt idx="101">
                  <c:v>0.31913999999999998</c:v>
                </c:pt>
                <c:pt idx="102">
                  <c:v>0.30830000000000002</c:v>
                </c:pt>
                <c:pt idx="103">
                  <c:v>0.31633</c:v>
                </c:pt>
                <c:pt idx="104">
                  <c:v>0.31919999999999998</c:v>
                </c:pt>
                <c:pt idx="105">
                  <c:v>0.31442999999999999</c:v>
                </c:pt>
                <c:pt idx="106">
                  <c:v>0.31861</c:v>
                </c:pt>
                <c:pt idx="107">
                  <c:v>0.32214999999999999</c:v>
                </c:pt>
                <c:pt idx="108">
                  <c:v>0.32284000000000002</c:v>
                </c:pt>
                <c:pt idx="109">
                  <c:v>0.32739000000000001</c:v>
                </c:pt>
                <c:pt idx="110">
                  <c:v>0.32805000000000001</c:v>
                </c:pt>
                <c:pt idx="111">
                  <c:v>0.33128000000000002</c:v>
                </c:pt>
                <c:pt idx="112">
                  <c:v>0.33168999999999998</c:v>
                </c:pt>
                <c:pt idx="113">
                  <c:v>0.33603</c:v>
                </c:pt>
                <c:pt idx="114">
                  <c:v>0.33557999999999999</c:v>
                </c:pt>
                <c:pt idx="115">
                  <c:v>0.33227000000000001</c:v>
                </c:pt>
                <c:pt idx="116">
                  <c:v>0.32912999999999998</c:v>
                </c:pt>
                <c:pt idx="117">
                  <c:v>0.31996999999999998</c:v>
                </c:pt>
                <c:pt idx="118">
                  <c:v>0.31994</c:v>
                </c:pt>
                <c:pt idx="119">
                  <c:v>0.32057000000000002</c:v>
                </c:pt>
                <c:pt idx="120">
                  <c:v>0.32062000000000002</c:v>
                </c:pt>
                <c:pt idx="121">
                  <c:v>0.31302000000000002</c:v>
                </c:pt>
                <c:pt idx="122">
                  <c:v>0.30209000000000003</c:v>
                </c:pt>
                <c:pt idx="123">
                  <c:v>0.30330000000000001</c:v>
                </c:pt>
                <c:pt idx="124">
                  <c:v>0.30714999999999998</c:v>
                </c:pt>
                <c:pt idx="125">
                  <c:v>0.30736000000000002</c:v>
                </c:pt>
                <c:pt idx="126">
                  <c:v>0.30387999999999998</c:v>
                </c:pt>
                <c:pt idx="127">
                  <c:v>0.30714000000000002</c:v>
                </c:pt>
                <c:pt idx="128">
                  <c:v>0.29181000000000001</c:v>
                </c:pt>
                <c:pt idx="129">
                  <c:v>0.30068</c:v>
                </c:pt>
                <c:pt idx="132">
                  <c:v>0.34684999999999999</c:v>
                </c:pt>
                <c:pt idx="133">
                  <c:v>0.35460000000000003</c:v>
                </c:pt>
                <c:pt idx="134">
                  <c:v>0.33699000000000001</c:v>
                </c:pt>
                <c:pt idx="135">
                  <c:v>0.31949</c:v>
                </c:pt>
                <c:pt idx="136">
                  <c:v>0.33206999999999998</c:v>
                </c:pt>
                <c:pt idx="137">
                  <c:v>0.33600999999999998</c:v>
                </c:pt>
                <c:pt idx="138">
                  <c:v>0.32677</c:v>
                </c:pt>
                <c:pt idx="139">
                  <c:v>0.33137</c:v>
                </c:pt>
                <c:pt idx="140">
                  <c:v>0.33105000000000001</c:v>
                </c:pt>
                <c:pt idx="141">
                  <c:v>0.33474999999999999</c:v>
                </c:pt>
                <c:pt idx="142">
                  <c:v>0.33753</c:v>
                </c:pt>
                <c:pt idx="143">
                  <c:v>0.34229999999999999</c:v>
                </c:pt>
                <c:pt idx="144">
                  <c:v>0.34625</c:v>
                </c:pt>
                <c:pt idx="145">
                  <c:v>0.34689999999999999</c:v>
                </c:pt>
                <c:pt idx="146">
                  <c:v>0.35376999999999997</c:v>
                </c:pt>
                <c:pt idx="147">
                  <c:v>0.35813</c:v>
                </c:pt>
                <c:pt idx="148">
                  <c:v>0.35679</c:v>
                </c:pt>
                <c:pt idx="149">
                  <c:v>0.34787000000000001</c:v>
                </c:pt>
                <c:pt idx="150">
                  <c:v>0.33806999999999998</c:v>
                </c:pt>
                <c:pt idx="151">
                  <c:v>0.33572000000000002</c:v>
                </c:pt>
                <c:pt idx="152">
                  <c:v>0.33600000000000002</c:v>
                </c:pt>
                <c:pt idx="153">
                  <c:v>0.33940999999999999</c:v>
                </c:pt>
                <c:pt idx="154">
                  <c:v>0.33450999999999997</c:v>
                </c:pt>
                <c:pt idx="155">
                  <c:v>0.31735000000000002</c:v>
                </c:pt>
                <c:pt idx="156">
                  <c:v>0.32</c:v>
                </c:pt>
                <c:pt idx="157">
                  <c:v>0.32412000000000002</c:v>
                </c:pt>
                <c:pt idx="158">
                  <c:v>0.32547999999999999</c:v>
                </c:pt>
                <c:pt idx="159">
                  <c:v>0.32475999999999999</c:v>
                </c:pt>
                <c:pt idx="160">
                  <c:v>0.32723000000000002</c:v>
                </c:pt>
                <c:pt idx="161">
                  <c:v>0.31323000000000001</c:v>
                </c:pt>
                <c:pt idx="162">
                  <c:v>0.32079000000000002</c:v>
                </c:pt>
                <c:pt idx="165">
                  <c:v>0.36320000000000002</c:v>
                </c:pt>
                <c:pt idx="166">
                  <c:v>0.37019999999999997</c:v>
                </c:pt>
                <c:pt idx="167">
                  <c:v>0.35404000000000002</c:v>
                </c:pt>
                <c:pt idx="168">
                  <c:v>0.32735999999999998</c:v>
                </c:pt>
                <c:pt idx="169">
                  <c:v>0.34336</c:v>
                </c:pt>
                <c:pt idx="170">
                  <c:v>0.34345999999999999</c:v>
                </c:pt>
                <c:pt idx="171">
                  <c:v>0.33522999999999997</c:v>
                </c:pt>
                <c:pt idx="172">
                  <c:v>0.34311000000000003</c:v>
                </c:pt>
                <c:pt idx="173">
                  <c:v>0.34405000000000002</c:v>
                </c:pt>
                <c:pt idx="174">
                  <c:v>0.35289999999999999</c:v>
                </c:pt>
                <c:pt idx="175">
                  <c:v>0.34636</c:v>
                </c:pt>
                <c:pt idx="176">
                  <c:v>0.35114000000000001</c:v>
                </c:pt>
                <c:pt idx="177">
                  <c:v>0.35321999999999998</c:v>
                </c:pt>
                <c:pt idx="178">
                  <c:v>0.35726000000000002</c:v>
                </c:pt>
                <c:pt idx="179">
                  <c:v>0.36031999999999997</c:v>
                </c:pt>
                <c:pt idx="180">
                  <c:v>0.36529</c:v>
                </c:pt>
                <c:pt idx="181">
                  <c:v>0.37092999999999998</c:v>
                </c:pt>
                <c:pt idx="182">
                  <c:v>0.36175000000000002</c:v>
                </c:pt>
                <c:pt idx="183">
                  <c:v>0.35780000000000001</c:v>
                </c:pt>
                <c:pt idx="184">
                  <c:v>0.35875000000000001</c:v>
                </c:pt>
                <c:pt idx="185">
                  <c:v>0.35644999999999999</c:v>
                </c:pt>
                <c:pt idx="186">
                  <c:v>0.35420000000000001</c:v>
                </c:pt>
                <c:pt idx="187">
                  <c:v>0.35119</c:v>
                </c:pt>
                <c:pt idx="188">
                  <c:v>0.33090000000000003</c:v>
                </c:pt>
                <c:pt idx="189">
                  <c:v>0.33216000000000001</c:v>
                </c:pt>
                <c:pt idx="190">
                  <c:v>0.33495000000000003</c:v>
                </c:pt>
                <c:pt idx="191">
                  <c:v>0.33295000000000002</c:v>
                </c:pt>
                <c:pt idx="192">
                  <c:v>0.33276</c:v>
                </c:pt>
                <c:pt idx="193">
                  <c:v>0.3352</c:v>
                </c:pt>
                <c:pt idx="194">
                  <c:v>0.32288</c:v>
                </c:pt>
                <c:pt idx="195">
                  <c:v>0.32847999999999999</c:v>
                </c:pt>
                <c:pt idx="198">
                  <c:v>0.37827</c:v>
                </c:pt>
                <c:pt idx="199">
                  <c:v>0.38779000000000002</c:v>
                </c:pt>
                <c:pt idx="200">
                  <c:v>0.36647999999999997</c:v>
                </c:pt>
                <c:pt idx="201">
                  <c:v>0.33341999999999999</c:v>
                </c:pt>
                <c:pt idx="202">
                  <c:v>0.35263</c:v>
                </c:pt>
                <c:pt idx="203">
                  <c:v>0.35427999999999998</c:v>
                </c:pt>
                <c:pt idx="204">
                  <c:v>0.34176000000000001</c:v>
                </c:pt>
                <c:pt idx="205">
                  <c:v>0.35050999999999999</c:v>
                </c:pt>
                <c:pt idx="206">
                  <c:v>0.34336</c:v>
                </c:pt>
                <c:pt idx="207">
                  <c:v>0.35116000000000003</c:v>
                </c:pt>
                <c:pt idx="208">
                  <c:v>0.35142000000000001</c:v>
                </c:pt>
                <c:pt idx="209">
                  <c:v>0.36152000000000001</c:v>
                </c:pt>
                <c:pt idx="210">
                  <c:v>0.36376999999999998</c:v>
                </c:pt>
                <c:pt idx="211">
                  <c:v>0.37080000000000002</c:v>
                </c:pt>
                <c:pt idx="212">
                  <c:v>0.37136999999999998</c:v>
                </c:pt>
                <c:pt idx="213">
                  <c:v>0.36997000000000002</c:v>
                </c:pt>
                <c:pt idx="214">
                  <c:v>0.37247999999999998</c:v>
                </c:pt>
                <c:pt idx="215">
                  <c:v>0.36562</c:v>
                </c:pt>
                <c:pt idx="216">
                  <c:v>0.36425000000000002</c:v>
                </c:pt>
                <c:pt idx="217">
                  <c:v>0.36226000000000003</c:v>
                </c:pt>
                <c:pt idx="218">
                  <c:v>0.35920999999999997</c:v>
                </c:pt>
                <c:pt idx="219">
                  <c:v>0.36284</c:v>
                </c:pt>
                <c:pt idx="220">
                  <c:v>0.36142999999999997</c:v>
                </c:pt>
                <c:pt idx="221">
                  <c:v>0.34167999999999998</c:v>
                </c:pt>
                <c:pt idx="222">
                  <c:v>0.34329999999999999</c:v>
                </c:pt>
                <c:pt idx="223">
                  <c:v>0.34321000000000002</c:v>
                </c:pt>
                <c:pt idx="224">
                  <c:v>0.34395999999999999</c:v>
                </c:pt>
                <c:pt idx="225">
                  <c:v>0.34001999999999999</c:v>
                </c:pt>
                <c:pt idx="226">
                  <c:v>0.34261000000000003</c:v>
                </c:pt>
                <c:pt idx="227">
                  <c:v>0.33374999999999999</c:v>
                </c:pt>
                <c:pt idx="228">
                  <c:v>0.34076000000000001</c:v>
                </c:pt>
                <c:pt idx="231">
                  <c:v>0.43091000000000002</c:v>
                </c:pt>
                <c:pt idx="232">
                  <c:v>0.42603999999999997</c:v>
                </c:pt>
                <c:pt idx="233">
                  <c:v>0.39367999999999997</c:v>
                </c:pt>
                <c:pt idx="234">
                  <c:v>0.35110000000000002</c:v>
                </c:pt>
                <c:pt idx="235">
                  <c:v>0.36109000000000002</c:v>
                </c:pt>
                <c:pt idx="236">
                  <c:v>0.37069000000000002</c:v>
                </c:pt>
                <c:pt idx="237">
                  <c:v>0.34049000000000001</c:v>
                </c:pt>
                <c:pt idx="238">
                  <c:v>0.36948999999999999</c:v>
                </c:pt>
                <c:pt idx="239">
                  <c:v>0.35675000000000001</c:v>
                </c:pt>
                <c:pt idx="240">
                  <c:v>0.36016999999999999</c:v>
                </c:pt>
                <c:pt idx="241">
                  <c:v>0.35299000000000003</c:v>
                </c:pt>
                <c:pt idx="242">
                  <c:v>0.36745</c:v>
                </c:pt>
                <c:pt idx="243">
                  <c:v>0.37080000000000002</c:v>
                </c:pt>
                <c:pt idx="244">
                  <c:v>0.38796000000000003</c:v>
                </c:pt>
                <c:pt idx="245">
                  <c:v>0.39206000000000002</c:v>
                </c:pt>
                <c:pt idx="246">
                  <c:v>0.38713999999999998</c:v>
                </c:pt>
                <c:pt idx="247">
                  <c:v>0.40225</c:v>
                </c:pt>
                <c:pt idx="248">
                  <c:v>0.38597999999999999</c:v>
                </c:pt>
                <c:pt idx="249">
                  <c:v>0.38513999999999998</c:v>
                </c:pt>
                <c:pt idx="250">
                  <c:v>0.38325999999999999</c:v>
                </c:pt>
                <c:pt idx="251">
                  <c:v>0.38036999999999999</c:v>
                </c:pt>
                <c:pt idx="252">
                  <c:v>0.38196999999999998</c:v>
                </c:pt>
                <c:pt idx="253">
                  <c:v>0.38533000000000001</c:v>
                </c:pt>
                <c:pt idx="254">
                  <c:v>0.36387999999999998</c:v>
                </c:pt>
                <c:pt idx="255">
                  <c:v>0.36981999999999998</c:v>
                </c:pt>
                <c:pt idx="256">
                  <c:v>0.37317</c:v>
                </c:pt>
                <c:pt idx="257">
                  <c:v>0.37258000000000002</c:v>
                </c:pt>
                <c:pt idx="258">
                  <c:v>0.37258000000000002</c:v>
                </c:pt>
                <c:pt idx="259">
                  <c:v>0.37182999999999999</c:v>
                </c:pt>
                <c:pt idx="260">
                  <c:v>0.37181999999999998</c:v>
                </c:pt>
                <c:pt idx="261">
                  <c:v>0.38079000000000002</c:v>
                </c:pt>
                <c:pt idx="264">
                  <c:v>0.48959999999999998</c:v>
                </c:pt>
                <c:pt idx="265">
                  <c:v>0.44808999999999999</c:v>
                </c:pt>
                <c:pt idx="266">
                  <c:v>0.39534000000000002</c:v>
                </c:pt>
                <c:pt idx="267">
                  <c:v>0.39789000000000002</c:v>
                </c:pt>
                <c:pt idx="268">
                  <c:v>0.41335</c:v>
                </c:pt>
                <c:pt idx="269">
                  <c:v>0.37506</c:v>
                </c:pt>
                <c:pt idx="270">
                  <c:v>0.34105999999999997</c:v>
                </c:pt>
                <c:pt idx="271">
                  <c:v>0.42279</c:v>
                </c:pt>
                <c:pt idx="272">
                  <c:v>0.40900999999999998</c:v>
                </c:pt>
                <c:pt idx="273">
                  <c:v>0.40179999999999999</c:v>
                </c:pt>
                <c:pt idx="274">
                  <c:v>0.40194000000000002</c:v>
                </c:pt>
                <c:pt idx="275">
                  <c:v>0.41326000000000002</c:v>
                </c:pt>
                <c:pt idx="276">
                  <c:v>0.41768</c:v>
                </c:pt>
                <c:pt idx="277">
                  <c:v>0.45576</c:v>
                </c:pt>
                <c:pt idx="278">
                  <c:v>0.46543000000000001</c:v>
                </c:pt>
                <c:pt idx="279">
                  <c:v>0.45923000000000003</c:v>
                </c:pt>
                <c:pt idx="280">
                  <c:v>0.45952999999999999</c:v>
                </c:pt>
                <c:pt idx="281">
                  <c:v>0.43191000000000002</c:v>
                </c:pt>
                <c:pt idx="282">
                  <c:v>0.42019000000000001</c:v>
                </c:pt>
                <c:pt idx="283">
                  <c:v>0.41725000000000001</c:v>
                </c:pt>
                <c:pt idx="284">
                  <c:v>0.41752</c:v>
                </c:pt>
                <c:pt idx="285">
                  <c:v>0.42897000000000002</c:v>
                </c:pt>
                <c:pt idx="286">
                  <c:v>0.43912000000000001</c:v>
                </c:pt>
                <c:pt idx="287">
                  <c:v>0.40751999999999999</c:v>
                </c:pt>
                <c:pt idx="288">
                  <c:v>0.40010000000000001</c:v>
                </c:pt>
                <c:pt idx="289">
                  <c:v>0.39262000000000002</c:v>
                </c:pt>
                <c:pt idx="290">
                  <c:v>0.39094000000000001</c:v>
                </c:pt>
                <c:pt idx="291">
                  <c:v>0.38406000000000001</c:v>
                </c:pt>
                <c:pt idx="292">
                  <c:v>0.41071999999999997</c:v>
                </c:pt>
                <c:pt idx="293">
                  <c:v>0.42088999999999999</c:v>
                </c:pt>
                <c:pt idx="294">
                  <c:v>0.42068</c:v>
                </c:pt>
              </c:numCache>
            </c:numRef>
          </c:val>
        </c:ser>
        <c:dLbls>
          <c:showLegendKey val="0"/>
          <c:showVal val="0"/>
          <c:showCatName val="0"/>
          <c:showSerName val="0"/>
          <c:showPercent val="0"/>
          <c:showBubbleSize val="0"/>
        </c:dLbls>
        <c:axId val="713282560"/>
        <c:axId val="709360960"/>
      </c:areaChart>
      <c:lineChart>
        <c:grouping val="standard"/>
        <c:varyColors val="0"/>
        <c:ser>
          <c:idx val="0"/>
          <c:order val="1"/>
          <c:tx>
            <c:strRef>
              <c:f>Data!$B$11</c:f>
              <c:strCache>
                <c:ptCount val="1"/>
                <c:pt idx="0">
                  <c:v>Overall Tax Rate%</c:v>
                </c:pt>
              </c:strCache>
            </c:strRef>
          </c:tx>
          <c:spPr>
            <a:ln>
              <a:solidFill>
                <a:schemeClr val="tx1">
                  <a:lumMod val="75000"/>
                  <a:lumOff val="25000"/>
                </a:schemeClr>
              </a:solidFill>
            </a:ln>
          </c:spPr>
          <c:marker>
            <c:symbol val="none"/>
          </c:marker>
          <c:val>
            <c:numRef>
              <c:f>Data!$C$11:$KK$11</c:f>
              <c:numCache>
                <c:formatCode>0%</c:formatCode>
                <c:ptCount val="295"/>
                <c:pt idx="0">
                  <c:v>0.20208999999999999</c:v>
                </c:pt>
                <c:pt idx="1">
                  <c:v>0.20829</c:v>
                </c:pt>
                <c:pt idx="2">
                  <c:v>0.20091999999999999</c:v>
                </c:pt>
                <c:pt idx="3">
                  <c:v>0.20716000000000001</c:v>
                </c:pt>
                <c:pt idx="4">
                  <c:v>0.21834000000000001</c:v>
                </c:pt>
                <c:pt idx="5">
                  <c:v>0.22298000000000001</c:v>
                </c:pt>
                <c:pt idx="6">
                  <c:v>0.22094</c:v>
                </c:pt>
                <c:pt idx="7">
                  <c:v>0.21992</c:v>
                </c:pt>
                <c:pt idx="8">
                  <c:v>0.2263</c:v>
                </c:pt>
                <c:pt idx="9">
                  <c:v>0.22201000000000001</c:v>
                </c:pt>
                <c:pt idx="10">
                  <c:v>0.22744</c:v>
                </c:pt>
                <c:pt idx="11">
                  <c:v>0.23079</c:v>
                </c:pt>
                <c:pt idx="12">
                  <c:v>0.22745000000000001</c:v>
                </c:pt>
                <c:pt idx="13">
                  <c:v>0.23604</c:v>
                </c:pt>
                <c:pt idx="14">
                  <c:v>0.23174</c:v>
                </c:pt>
                <c:pt idx="15">
                  <c:v>0.23479</c:v>
                </c:pt>
                <c:pt idx="16">
                  <c:v>0.22906000000000001</c:v>
                </c:pt>
                <c:pt idx="17">
                  <c:v>0.22655</c:v>
                </c:pt>
                <c:pt idx="18">
                  <c:v>0.22095999999999999</c:v>
                </c:pt>
                <c:pt idx="19">
                  <c:v>0.22076999999999999</c:v>
                </c:pt>
                <c:pt idx="20">
                  <c:v>0.2228</c:v>
                </c:pt>
                <c:pt idx="21">
                  <c:v>0.21390000000000001</c:v>
                </c:pt>
                <c:pt idx="22">
                  <c:v>0.21153</c:v>
                </c:pt>
                <c:pt idx="23">
                  <c:v>0.21051</c:v>
                </c:pt>
                <c:pt idx="24">
                  <c:v>0.21823000000000001</c:v>
                </c:pt>
                <c:pt idx="25">
                  <c:v>0.22666</c:v>
                </c:pt>
                <c:pt idx="26">
                  <c:v>0.22616</c:v>
                </c:pt>
                <c:pt idx="27">
                  <c:v>0.22523000000000001</c:v>
                </c:pt>
                <c:pt idx="28">
                  <c:v>0.22178999999999999</c:v>
                </c:pt>
                <c:pt idx="29">
                  <c:v>0.19166</c:v>
                </c:pt>
                <c:pt idx="30">
                  <c:v>0.19445999999999999</c:v>
                </c:pt>
                <c:pt idx="33">
                  <c:v>0.2626</c:v>
                </c:pt>
                <c:pt idx="34">
                  <c:v>0.26974999999999999</c:v>
                </c:pt>
                <c:pt idx="35">
                  <c:v>0.26146999999999998</c:v>
                </c:pt>
                <c:pt idx="36">
                  <c:v>0.24962000000000001</c:v>
                </c:pt>
                <c:pt idx="37">
                  <c:v>0.26034000000000002</c:v>
                </c:pt>
                <c:pt idx="38">
                  <c:v>0.26241999999999999</c:v>
                </c:pt>
                <c:pt idx="39">
                  <c:v>0.25891999999999998</c:v>
                </c:pt>
                <c:pt idx="40">
                  <c:v>0.26223999999999997</c:v>
                </c:pt>
                <c:pt idx="41">
                  <c:v>0.26841999999999999</c:v>
                </c:pt>
                <c:pt idx="42">
                  <c:v>0.27185999999999999</c:v>
                </c:pt>
                <c:pt idx="43">
                  <c:v>0.27361999999999997</c:v>
                </c:pt>
                <c:pt idx="44">
                  <c:v>0.27189999999999998</c:v>
                </c:pt>
                <c:pt idx="45">
                  <c:v>0.27612999999999999</c:v>
                </c:pt>
                <c:pt idx="46">
                  <c:v>0.27659</c:v>
                </c:pt>
                <c:pt idx="47">
                  <c:v>0.2828</c:v>
                </c:pt>
                <c:pt idx="48">
                  <c:v>0.28625</c:v>
                </c:pt>
                <c:pt idx="49">
                  <c:v>0.28341</c:v>
                </c:pt>
                <c:pt idx="50">
                  <c:v>0.27986</c:v>
                </c:pt>
                <c:pt idx="51">
                  <c:v>0.27094000000000001</c:v>
                </c:pt>
                <c:pt idx="52">
                  <c:v>0.26827000000000001</c:v>
                </c:pt>
                <c:pt idx="53">
                  <c:v>0.26784999999999998</c:v>
                </c:pt>
                <c:pt idx="54">
                  <c:v>0.26255000000000001</c:v>
                </c:pt>
                <c:pt idx="55">
                  <c:v>0.25176999999999999</c:v>
                </c:pt>
                <c:pt idx="56">
                  <c:v>0.24979999999999999</c:v>
                </c:pt>
                <c:pt idx="57">
                  <c:v>0.25156000000000001</c:v>
                </c:pt>
                <c:pt idx="58">
                  <c:v>0.25530999999999998</c:v>
                </c:pt>
                <c:pt idx="59">
                  <c:v>0.25679000000000002</c:v>
                </c:pt>
                <c:pt idx="60">
                  <c:v>0.25391999999999998</c:v>
                </c:pt>
                <c:pt idx="61">
                  <c:v>0.25502000000000002</c:v>
                </c:pt>
                <c:pt idx="62">
                  <c:v>0.23380999999999999</c:v>
                </c:pt>
                <c:pt idx="63">
                  <c:v>0.23793</c:v>
                </c:pt>
                <c:pt idx="66">
                  <c:v>0.30487999999999998</c:v>
                </c:pt>
                <c:pt idx="67">
                  <c:v>0.31318000000000001</c:v>
                </c:pt>
                <c:pt idx="68">
                  <c:v>0.30087999999999998</c:v>
                </c:pt>
                <c:pt idx="69">
                  <c:v>0.28743000000000002</c:v>
                </c:pt>
                <c:pt idx="70">
                  <c:v>0.29737000000000002</c:v>
                </c:pt>
                <c:pt idx="71">
                  <c:v>0.29770999999999997</c:v>
                </c:pt>
                <c:pt idx="72">
                  <c:v>0.29497000000000001</c:v>
                </c:pt>
                <c:pt idx="73">
                  <c:v>0.29475000000000001</c:v>
                </c:pt>
                <c:pt idx="74">
                  <c:v>0.30165999999999998</c:v>
                </c:pt>
                <c:pt idx="75">
                  <c:v>0.30692999999999998</c:v>
                </c:pt>
                <c:pt idx="76">
                  <c:v>0.30829000000000001</c:v>
                </c:pt>
                <c:pt idx="77">
                  <c:v>0.30980999999999997</c:v>
                </c:pt>
                <c:pt idx="78">
                  <c:v>0.30870999999999998</c:v>
                </c:pt>
                <c:pt idx="79">
                  <c:v>0.31213000000000002</c:v>
                </c:pt>
                <c:pt idx="80">
                  <c:v>0.31846000000000002</c:v>
                </c:pt>
                <c:pt idx="81">
                  <c:v>0.32058999999999999</c:v>
                </c:pt>
                <c:pt idx="82">
                  <c:v>0.31958999999999999</c:v>
                </c:pt>
                <c:pt idx="83">
                  <c:v>0.31656000000000001</c:v>
                </c:pt>
                <c:pt idx="84">
                  <c:v>0.31036999999999998</c:v>
                </c:pt>
                <c:pt idx="85">
                  <c:v>0.30861</c:v>
                </c:pt>
                <c:pt idx="86">
                  <c:v>0.31175999999999998</c:v>
                </c:pt>
                <c:pt idx="87">
                  <c:v>0.30519000000000002</c:v>
                </c:pt>
                <c:pt idx="88">
                  <c:v>0.29804999999999998</c:v>
                </c:pt>
                <c:pt idx="89">
                  <c:v>0.28776000000000002</c:v>
                </c:pt>
                <c:pt idx="90">
                  <c:v>0.28677000000000002</c:v>
                </c:pt>
                <c:pt idx="91">
                  <c:v>0.28843999999999997</c:v>
                </c:pt>
                <c:pt idx="92">
                  <c:v>0.29167999999999999</c:v>
                </c:pt>
                <c:pt idx="93">
                  <c:v>0.28855999999999998</c:v>
                </c:pt>
                <c:pt idx="94">
                  <c:v>0.28928999999999999</c:v>
                </c:pt>
                <c:pt idx="95">
                  <c:v>0.27102999999999999</c:v>
                </c:pt>
                <c:pt idx="96">
                  <c:v>0.27650999999999998</c:v>
                </c:pt>
                <c:pt idx="99">
                  <c:v>0.32536999999999999</c:v>
                </c:pt>
                <c:pt idx="100">
                  <c:v>0.33803</c:v>
                </c:pt>
                <c:pt idx="101">
                  <c:v>0.31913999999999998</c:v>
                </c:pt>
                <c:pt idx="102">
                  <c:v>0.30830000000000002</c:v>
                </c:pt>
                <c:pt idx="103">
                  <c:v>0.31633</c:v>
                </c:pt>
                <c:pt idx="104">
                  <c:v>0.31919999999999998</c:v>
                </c:pt>
                <c:pt idx="105">
                  <c:v>0.31442999999999999</c:v>
                </c:pt>
                <c:pt idx="106">
                  <c:v>0.31861</c:v>
                </c:pt>
                <c:pt idx="107">
                  <c:v>0.32214999999999999</c:v>
                </c:pt>
                <c:pt idx="108">
                  <c:v>0.32284000000000002</c:v>
                </c:pt>
                <c:pt idx="109">
                  <c:v>0.32739000000000001</c:v>
                </c:pt>
                <c:pt idx="110">
                  <c:v>0.32805000000000001</c:v>
                </c:pt>
                <c:pt idx="111">
                  <c:v>0.33128000000000002</c:v>
                </c:pt>
                <c:pt idx="112">
                  <c:v>0.33168999999999998</c:v>
                </c:pt>
                <c:pt idx="113">
                  <c:v>0.33603</c:v>
                </c:pt>
                <c:pt idx="114">
                  <c:v>0.33557999999999999</c:v>
                </c:pt>
                <c:pt idx="115">
                  <c:v>0.33227000000000001</c:v>
                </c:pt>
                <c:pt idx="116">
                  <c:v>0.32912999999999998</c:v>
                </c:pt>
                <c:pt idx="117">
                  <c:v>0.31996999999999998</c:v>
                </c:pt>
                <c:pt idx="118">
                  <c:v>0.31994</c:v>
                </c:pt>
                <c:pt idx="119">
                  <c:v>0.32057000000000002</c:v>
                </c:pt>
                <c:pt idx="120">
                  <c:v>0.32062000000000002</c:v>
                </c:pt>
                <c:pt idx="121">
                  <c:v>0.31302000000000002</c:v>
                </c:pt>
                <c:pt idx="122">
                  <c:v>0.30209000000000003</c:v>
                </c:pt>
                <c:pt idx="123">
                  <c:v>0.30330000000000001</c:v>
                </c:pt>
                <c:pt idx="124">
                  <c:v>0.30714999999999998</c:v>
                </c:pt>
                <c:pt idx="125">
                  <c:v>0.30736000000000002</c:v>
                </c:pt>
                <c:pt idx="126">
                  <c:v>0.30387999999999998</c:v>
                </c:pt>
                <c:pt idx="127">
                  <c:v>0.30714000000000002</c:v>
                </c:pt>
                <c:pt idx="128">
                  <c:v>0.29181000000000001</c:v>
                </c:pt>
                <c:pt idx="129">
                  <c:v>0.30068</c:v>
                </c:pt>
                <c:pt idx="132">
                  <c:v>0.34684999999999999</c:v>
                </c:pt>
                <c:pt idx="133">
                  <c:v>0.35460000000000003</c:v>
                </c:pt>
                <c:pt idx="134">
                  <c:v>0.33699000000000001</c:v>
                </c:pt>
                <c:pt idx="135">
                  <c:v>0.31949</c:v>
                </c:pt>
                <c:pt idx="136">
                  <c:v>0.33206999999999998</c:v>
                </c:pt>
                <c:pt idx="137">
                  <c:v>0.33600999999999998</c:v>
                </c:pt>
                <c:pt idx="138">
                  <c:v>0.32677</c:v>
                </c:pt>
                <c:pt idx="139">
                  <c:v>0.33137</c:v>
                </c:pt>
                <c:pt idx="140">
                  <c:v>0.33105000000000001</c:v>
                </c:pt>
                <c:pt idx="141">
                  <c:v>0.33474999999999999</c:v>
                </c:pt>
                <c:pt idx="142">
                  <c:v>0.33753</c:v>
                </c:pt>
                <c:pt idx="143">
                  <c:v>0.34229999999999999</c:v>
                </c:pt>
                <c:pt idx="144">
                  <c:v>0.34625</c:v>
                </c:pt>
                <c:pt idx="145">
                  <c:v>0.34689999999999999</c:v>
                </c:pt>
                <c:pt idx="146">
                  <c:v>0.35376999999999997</c:v>
                </c:pt>
                <c:pt idx="147">
                  <c:v>0.35813</c:v>
                </c:pt>
                <c:pt idx="148">
                  <c:v>0.35679</c:v>
                </c:pt>
                <c:pt idx="149">
                  <c:v>0.34787000000000001</c:v>
                </c:pt>
                <c:pt idx="150">
                  <c:v>0.33806999999999998</c:v>
                </c:pt>
                <c:pt idx="151">
                  <c:v>0.33572000000000002</c:v>
                </c:pt>
                <c:pt idx="152">
                  <c:v>0.33600000000000002</c:v>
                </c:pt>
                <c:pt idx="153">
                  <c:v>0.33940999999999999</c:v>
                </c:pt>
                <c:pt idx="154">
                  <c:v>0.33450999999999997</c:v>
                </c:pt>
                <c:pt idx="155">
                  <c:v>0.31735000000000002</c:v>
                </c:pt>
                <c:pt idx="156">
                  <c:v>0.32</c:v>
                </c:pt>
                <c:pt idx="157">
                  <c:v>0.32412000000000002</c:v>
                </c:pt>
                <c:pt idx="158">
                  <c:v>0.32547999999999999</c:v>
                </c:pt>
                <c:pt idx="159">
                  <c:v>0.32475999999999999</c:v>
                </c:pt>
                <c:pt idx="160">
                  <c:v>0.32723000000000002</c:v>
                </c:pt>
                <c:pt idx="161">
                  <c:v>0.31323000000000001</c:v>
                </c:pt>
                <c:pt idx="162">
                  <c:v>0.32079000000000002</c:v>
                </c:pt>
                <c:pt idx="165">
                  <c:v>0.36320000000000002</c:v>
                </c:pt>
                <c:pt idx="166">
                  <c:v>0.37019999999999997</c:v>
                </c:pt>
                <c:pt idx="167">
                  <c:v>0.35404000000000002</c:v>
                </c:pt>
                <c:pt idx="168">
                  <c:v>0.32735999999999998</c:v>
                </c:pt>
                <c:pt idx="169">
                  <c:v>0.34336</c:v>
                </c:pt>
                <c:pt idx="170">
                  <c:v>0.34345999999999999</c:v>
                </c:pt>
                <c:pt idx="171">
                  <c:v>0.33522999999999997</c:v>
                </c:pt>
                <c:pt idx="172">
                  <c:v>0.34311000000000003</c:v>
                </c:pt>
                <c:pt idx="173">
                  <c:v>0.34405000000000002</c:v>
                </c:pt>
                <c:pt idx="174">
                  <c:v>0.35289999999999999</c:v>
                </c:pt>
                <c:pt idx="175">
                  <c:v>0.34636</c:v>
                </c:pt>
                <c:pt idx="176">
                  <c:v>0.35114000000000001</c:v>
                </c:pt>
                <c:pt idx="177">
                  <c:v>0.35321999999999998</c:v>
                </c:pt>
                <c:pt idx="178">
                  <c:v>0.35726000000000002</c:v>
                </c:pt>
                <c:pt idx="179">
                  <c:v>0.36031999999999997</c:v>
                </c:pt>
                <c:pt idx="180">
                  <c:v>0.36529</c:v>
                </c:pt>
                <c:pt idx="181">
                  <c:v>0.37092999999999998</c:v>
                </c:pt>
                <c:pt idx="182">
                  <c:v>0.36175000000000002</c:v>
                </c:pt>
                <c:pt idx="183">
                  <c:v>0.35780000000000001</c:v>
                </c:pt>
                <c:pt idx="184">
                  <c:v>0.35875000000000001</c:v>
                </c:pt>
                <c:pt idx="185">
                  <c:v>0.35644999999999999</c:v>
                </c:pt>
                <c:pt idx="186">
                  <c:v>0.35420000000000001</c:v>
                </c:pt>
                <c:pt idx="187">
                  <c:v>0.35119</c:v>
                </c:pt>
                <c:pt idx="188">
                  <c:v>0.33090000000000003</c:v>
                </c:pt>
                <c:pt idx="189">
                  <c:v>0.33216000000000001</c:v>
                </c:pt>
                <c:pt idx="190">
                  <c:v>0.33495000000000003</c:v>
                </c:pt>
                <c:pt idx="191">
                  <c:v>0.33295000000000002</c:v>
                </c:pt>
                <c:pt idx="192">
                  <c:v>0.33276</c:v>
                </c:pt>
                <c:pt idx="193">
                  <c:v>0.3352</c:v>
                </c:pt>
                <c:pt idx="194">
                  <c:v>0.32288</c:v>
                </c:pt>
                <c:pt idx="195">
                  <c:v>0.32847999999999999</c:v>
                </c:pt>
                <c:pt idx="198">
                  <c:v>0.37827</c:v>
                </c:pt>
                <c:pt idx="199">
                  <c:v>0.38779000000000002</c:v>
                </c:pt>
                <c:pt idx="200">
                  <c:v>0.36647999999999997</c:v>
                </c:pt>
                <c:pt idx="201">
                  <c:v>0.33341999999999999</c:v>
                </c:pt>
                <c:pt idx="202">
                  <c:v>0.35263</c:v>
                </c:pt>
                <c:pt idx="203">
                  <c:v>0.35427999999999998</c:v>
                </c:pt>
                <c:pt idx="204">
                  <c:v>0.34176000000000001</c:v>
                </c:pt>
                <c:pt idx="205">
                  <c:v>0.35050999999999999</c:v>
                </c:pt>
                <c:pt idx="206">
                  <c:v>0.34336</c:v>
                </c:pt>
                <c:pt idx="207">
                  <c:v>0.35116000000000003</c:v>
                </c:pt>
                <c:pt idx="208">
                  <c:v>0.35142000000000001</c:v>
                </c:pt>
                <c:pt idx="209">
                  <c:v>0.36152000000000001</c:v>
                </c:pt>
                <c:pt idx="210">
                  <c:v>0.36376999999999998</c:v>
                </c:pt>
                <c:pt idx="211">
                  <c:v>0.37080000000000002</c:v>
                </c:pt>
                <c:pt idx="212">
                  <c:v>0.37136999999999998</c:v>
                </c:pt>
                <c:pt idx="213">
                  <c:v>0.36997000000000002</c:v>
                </c:pt>
                <c:pt idx="214">
                  <c:v>0.37247999999999998</c:v>
                </c:pt>
                <c:pt idx="215">
                  <c:v>0.36562</c:v>
                </c:pt>
                <c:pt idx="216">
                  <c:v>0.36425000000000002</c:v>
                </c:pt>
                <c:pt idx="217">
                  <c:v>0.36226000000000003</c:v>
                </c:pt>
                <c:pt idx="218">
                  <c:v>0.35920999999999997</c:v>
                </c:pt>
                <c:pt idx="219">
                  <c:v>0.36284</c:v>
                </c:pt>
                <c:pt idx="220">
                  <c:v>0.36142999999999997</c:v>
                </c:pt>
                <c:pt idx="221">
                  <c:v>0.34167999999999998</c:v>
                </c:pt>
                <c:pt idx="222">
                  <c:v>0.34329999999999999</c:v>
                </c:pt>
                <c:pt idx="223">
                  <c:v>0.34321000000000002</c:v>
                </c:pt>
                <c:pt idx="224">
                  <c:v>0.34395999999999999</c:v>
                </c:pt>
                <c:pt idx="225">
                  <c:v>0.34001999999999999</c:v>
                </c:pt>
                <c:pt idx="226">
                  <c:v>0.34261000000000003</c:v>
                </c:pt>
                <c:pt idx="227">
                  <c:v>0.33374999999999999</c:v>
                </c:pt>
                <c:pt idx="228">
                  <c:v>0.34076000000000001</c:v>
                </c:pt>
                <c:pt idx="231">
                  <c:v>0.43091000000000002</c:v>
                </c:pt>
                <c:pt idx="232">
                  <c:v>0.42603999999999997</c:v>
                </c:pt>
                <c:pt idx="233">
                  <c:v>0.39367999999999997</c:v>
                </c:pt>
                <c:pt idx="234">
                  <c:v>0.35110000000000002</c:v>
                </c:pt>
                <c:pt idx="235">
                  <c:v>0.36109000000000002</c:v>
                </c:pt>
                <c:pt idx="236">
                  <c:v>0.37069000000000002</c:v>
                </c:pt>
                <c:pt idx="237">
                  <c:v>0.34049000000000001</c:v>
                </c:pt>
                <c:pt idx="238">
                  <c:v>0.36948999999999999</c:v>
                </c:pt>
                <c:pt idx="239">
                  <c:v>0.35675000000000001</c:v>
                </c:pt>
                <c:pt idx="240">
                  <c:v>0.36016999999999999</c:v>
                </c:pt>
                <c:pt idx="241">
                  <c:v>0.35299000000000003</c:v>
                </c:pt>
                <c:pt idx="242">
                  <c:v>0.36745</c:v>
                </c:pt>
                <c:pt idx="243">
                  <c:v>0.37080000000000002</c:v>
                </c:pt>
                <c:pt idx="244">
                  <c:v>0.38796000000000003</c:v>
                </c:pt>
                <c:pt idx="245">
                  <c:v>0.39206000000000002</c:v>
                </c:pt>
                <c:pt idx="246">
                  <c:v>0.38713999999999998</c:v>
                </c:pt>
                <c:pt idx="247">
                  <c:v>0.40225</c:v>
                </c:pt>
                <c:pt idx="248">
                  <c:v>0.38597999999999999</c:v>
                </c:pt>
                <c:pt idx="249">
                  <c:v>0.38513999999999998</c:v>
                </c:pt>
                <c:pt idx="250">
                  <c:v>0.38325999999999999</c:v>
                </c:pt>
                <c:pt idx="251">
                  <c:v>0.38036999999999999</c:v>
                </c:pt>
                <c:pt idx="252">
                  <c:v>0.38196999999999998</c:v>
                </c:pt>
                <c:pt idx="253">
                  <c:v>0.38533000000000001</c:v>
                </c:pt>
                <c:pt idx="254">
                  <c:v>0.36387999999999998</c:v>
                </c:pt>
                <c:pt idx="255">
                  <c:v>0.36981999999999998</c:v>
                </c:pt>
                <c:pt idx="256">
                  <c:v>0.37317</c:v>
                </c:pt>
                <c:pt idx="257">
                  <c:v>0.37258000000000002</c:v>
                </c:pt>
                <c:pt idx="258">
                  <c:v>0.37258000000000002</c:v>
                </c:pt>
                <c:pt idx="259">
                  <c:v>0.37182999999999999</c:v>
                </c:pt>
                <c:pt idx="260">
                  <c:v>0.37181999999999998</c:v>
                </c:pt>
                <c:pt idx="261">
                  <c:v>0.38079000000000002</c:v>
                </c:pt>
                <c:pt idx="264">
                  <c:v>0.48959999999999998</c:v>
                </c:pt>
                <c:pt idx="265">
                  <c:v>0.44808999999999999</c:v>
                </c:pt>
                <c:pt idx="266">
                  <c:v>0.39534000000000002</c:v>
                </c:pt>
                <c:pt idx="267">
                  <c:v>0.39789000000000002</c:v>
                </c:pt>
                <c:pt idx="268">
                  <c:v>0.41335</c:v>
                </c:pt>
                <c:pt idx="269">
                  <c:v>0.37506</c:v>
                </c:pt>
                <c:pt idx="270">
                  <c:v>0.34105999999999997</c:v>
                </c:pt>
                <c:pt idx="271">
                  <c:v>0.42279</c:v>
                </c:pt>
                <c:pt idx="272">
                  <c:v>0.40900999999999998</c:v>
                </c:pt>
                <c:pt idx="273">
                  <c:v>0.40179999999999999</c:v>
                </c:pt>
                <c:pt idx="274">
                  <c:v>0.40194000000000002</c:v>
                </c:pt>
                <c:pt idx="275">
                  <c:v>0.41326000000000002</c:v>
                </c:pt>
                <c:pt idx="276">
                  <c:v>0.41768</c:v>
                </c:pt>
                <c:pt idx="277">
                  <c:v>0.45576</c:v>
                </c:pt>
                <c:pt idx="278">
                  <c:v>0.46543000000000001</c:v>
                </c:pt>
                <c:pt idx="279">
                  <c:v>0.45923000000000003</c:v>
                </c:pt>
                <c:pt idx="280">
                  <c:v>0.45952999999999999</c:v>
                </c:pt>
                <c:pt idx="281">
                  <c:v>0.43191000000000002</c:v>
                </c:pt>
                <c:pt idx="282">
                  <c:v>0.42019000000000001</c:v>
                </c:pt>
                <c:pt idx="283">
                  <c:v>0.41725000000000001</c:v>
                </c:pt>
                <c:pt idx="284">
                  <c:v>0.41752</c:v>
                </c:pt>
                <c:pt idx="285">
                  <c:v>0.42897000000000002</c:v>
                </c:pt>
                <c:pt idx="286">
                  <c:v>0.43912000000000001</c:v>
                </c:pt>
                <c:pt idx="287">
                  <c:v>0.40751999999999999</c:v>
                </c:pt>
                <c:pt idx="288">
                  <c:v>0.40010000000000001</c:v>
                </c:pt>
                <c:pt idx="289">
                  <c:v>0.39262000000000002</c:v>
                </c:pt>
                <c:pt idx="290">
                  <c:v>0.39094000000000001</c:v>
                </c:pt>
                <c:pt idx="291">
                  <c:v>0.38406000000000001</c:v>
                </c:pt>
                <c:pt idx="292">
                  <c:v>0.41071999999999997</c:v>
                </c:pt>
                <c:pt idx="293">
                  <c:v>0.42088999999999999</c:v>
                </c:pt>
                <c:pt idx="294">
                  <c:v>0.42068</c:v>
                </c:pt>
              </c:numCache>
            </c:numRef>
          </c:val>
          <c:smooth val="0"/>
        </c:ser>
        <c:ser>
          <c:idx val="2"/>
          <c:order val="2"/>
          <c:tx>
            <c:strRef>
              <c:f>Data!$B$14</c:f>
              <c:strCache>
                <c:ptCount val="1"/>
                <c:pt idx="0">
                  <c:v>Gridline1</c:v>
                </c:pt>
              </c:strCache>
            </c:strRef>
          </c:tx>
          <c:spPr>
            <a:ln w="3175">
              <a:solidFill>
                <a:schemeClr val="bg1"/>
              </a:solidFill>
              <a:prstDash val="dash"/>
            </a:ln>
          </c:spPr>
          <c:marker>
            <c:symbol val="none"/>
          </c:marker>
          <c:val>
            <c:numRef>
              <c:f>Data!$C$14:$KK$14</c:f>
              <c:numCache>
                <c:formatCode>General</c:formatCode>
                <c:ptCount val="295"/>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0.05</c:v>
                </c:pt>
                <c:pt idx="85">
                  <c:v>0.05</c:v>
                </c:pt>
                <c:pt idx="86">
                  <c:v>0.05</c:v>
                </c:pt>
                <c:pt idx="87">
                  <c:v>0.05</c:v>
                </c:pt>
                <c:pt idx="88">
                  <c:v>0.05</c:v>
                </c:pt>
                <c:pt idx="89">
                  <c:v>0.05</c:v>
                </c:pt>
                <c:pt idx="90">
                  <c:v>0.05</c:v>
                </c:pt>
                <c:pt idx="91">
                  <c:v>0.05</c:v>
                </c:pt>
                <c:pt idx="92">
                  <c:v>0.05</c:v>
                </c:pt>
                <c:pt idx="93">
                  <c:v>0.05</c:v>
                </c:pt>
                <c:pt idx="94">
                  <c:v>0.05</c:v>
                </c:pt>
                <c:pt idx="95">
                  <c:v>0.05</c:v>
                </c:pt>
                <c:pt idx="96">
                  <c:v>0.05</c:v>
                </c:pt>
                <c:pt idx="97">
                  <c:v>0.05</c:v>
                </c:pt>
                <c:pt idx="98">
                  <c:v>0.05</c:v>
                </c:pt>
                <c:pt idx="99">
                  <c:v>0.05</c:v>
                </c:pt>
                <c:pt idx="100">
                  <c:v>0.05</c:v>
                </c:pt>
                <c:pt idx="101">
                  <c:v>0.05</c:v>
                </c:pt>
                <c:pt idx="102">
                  <c:v>0.05</c:v>
                </c:pt>
                <c:pt idx="103">
                  <c:v>0.05</c:v>
                </c:pt>
                <c:pt idx="104">
                  <c:v>0.05</c:v>
                </c:pt>
                <c:pt idx="105">
                  <c:v>0.05</c:v>
                </c:pt>
                <c:pt idx="106">
                  <c:v>0.05</c:v>
                </c:pt>
                <c:pt idx="107">
                  <c:v>0.05</c:v>
                </c:pt>
                <c:pt idx="108">
                  <c:v>0.05</c:v>
                </c:pt>
                <c:pt idx="109">
                  <c:v>0.05</c:v>
                </c:pt>
                <c:pt idx="110">
                  <c:v>0.05</c:v>
                </c:pt>
                <c:pt idx="111">
                  <c:v>0.05</c:v>
                </c:pt>
                <c:pt idx="112">
                  <c:v>0.05</c:v>
                </c:pt>
                <c:pt idx="113">
                  <c:v>0.05</c:v>
                </c:pt>
                <c:pt idx="114">
                  <c:v>0.05</c:v>
                </c:pt>
                <c:pt idx="115">
                  <c:v>0.05</c:v>
                </c:pt>
                <c:pt idx="116">
                  <c:v>0.05</c:v>
                </c:pt>
                <c:pt idx="117">
                  <c:v>0.05</c:v>
                </c:pt>
                <c:pt idx="118">
                  <c:v>0.05</c:v>
                </c:pt>
                <c:pt idx="119">
                  <c:v>0.05</c:v>
                </c:pt>
                <c:pt idx="120">
                  <c:v>0.05</c:v>
                </c:pt>
                <c:pt idx="121">
                  <c:v>0.05</c:v>
                </c:pt>
                <c:pt idx="122">
                  <c:v>0.05</c:v>
                </c:pt>
                <c:pt idx="123">
                  <c:v>0.05</c:v>
                </c:pt>
                <c:pt idx="124">
                  <c:v>0.05</c:v>
                </c:pt>
                <c:pt idx="125">
                  <c:v>0.05</c:v>
                </c:pt>
                <c:pt idx="126">
                  <c:v>0.05</c:v>
                </c:pt>
                <c:pt idx="127">
                  <c:v>0.05</c:v>
                </c:pt>
                <c:pt idx="128">
                  <c:v>0.05</c:v>
                </c:pt>
                <c:pt idx="129">
                  <c:v>0.05</c:v>
                </c:pt>
                <c:pt idx="130">
                  <c:v>0.05</c:v>
                </c:pt>
                <c:pt idx="131">
                  <c:v>0.05</c:v>
                </c:pt>
                <c:pt idx="132">
                  <c:v>0.05</c:v>
                </c:pt>
                <c:pt idx="133">
                  <c:v>0.05</c:v>
                </c:pt>
                <c:pt idx="134">
                  <c:v>0.05</c:v>
                </c:pt>
                <c:pt idx="135">
                  <c:v>0.05</c:v>
                </c:pt>
                <c:pt idx="136">
                  <c:v>0.05</c:v>
                </c:pt>
                <c:pt idx="137">
                  <c:v>0.05</c:v>
                </c:pt>
                <c:pt idx="138">
                  <c:v>0.05</c:v>
                </c:pt>
                <c:pt idx="139">
                  <c:v>0.05</c:v>
                </c:pt>
                <c:pt idx="140">
                  <c:v>0.05</c:v>
                </c:pt>
                <c:pt idx="141">
                  <c:v>0.05</c:v>
                </c:pt>
                <c:pt idx="142">
                  <c:v>0.05</c:v>
                </c:pt>
                <c:pt idx="143">
                  <c:v>0.05</c:v>
                </c:pt>
                <c:pt idx="144">
                  <c:v>0.05</c:v>
                </c:pt>
                <c:pt idx="145">
                  <c:v>0.05</c:v>
                </c:pt>
                <c:pt idx="146">
                  <c:v>0.05</c:v>
                </c:pt>
                <c:pt idx="147">
                  <c:v>0.05</c:v>
                </c:pt>
                <c:pt idx="148">
                  <c:v>0.05</c:v>
                </c:pt>
                <c:pt idx="149">
                  <c:v>0.05</c:v>
                </c:pt>
                <c:pt idx="150">
                  <c:v>0.05</c:v>
                </c:pt>
                <c:pt idx="151">
                  <c:v>0.05</c:v>
                </c:pt>
                <c:pt idx="152">
                  <c:v>0.05</c:v>
                </c:pt>
                <c:pt idx="153">
                  <c:v>0.05</c:v>
                </c:pt>
                <c:pt idx="154">
                  <c:v>0.05</c:v>
                </c:pt>
                <c:pt idx="155">
                  <c:v>0.05</c:v>
                </c:pt>
                <c:pt idx="156">
                  <c:v>0.05</c:v>
                </c:pt>
                <c:pt idx="157">
                  <c:v>0.05</c:v>
                </c:pt>
                <c:pt idx="158">
                  <c:v>0.05</c:v>
                </c:pt>
                <c:pt idx="159">
                  <c:v>0.05</c:v>
                </c:pt>
                <c:pt idx="160">
                  <c:v>0.05</c:v>
                </c:pt>
                <c:pt idx="161">
                  <c:v>0.05</c:v>
                </c:pt>
                <c:pt idx="162">
                  <c:v>0.05</c:v>
                </c:pt>
                <c:pt idx="163">
                  <c:v>0.05</c:v>
                </c:pt>
                <c:pt idx="164">
                  <c:v>0.05</c:v>
                </c:pt>
                <c:pt idx="165">
                  <c:v>0.05</c:v>
                </c:pt>
                <c:pt idx="166">
                  <c:v>0.05</c:v>
                </c:pt>
                <c:pt idx="167">
                  <c:v>0.05</c:v>
                </c:pt>
                <c:pt idx="168">
                  <c:v>0.05</c:v>
                </c:pt>
                <c:pt idx="169">
                  <c:v>0.05</c:v>
                </c:pt>
                <c:pt idx="170">
                  <c:v>0.05</c:v>
                </c:pt>
                <c:pt idx="171">
                  <c:v>0.05</c:v>
                </c:pt>
                <c:pt idx="172">
                  <c:v>0.05</c:v>
                </c:pt>
                <c:pt idx="173">
                  <c:v>0.05</c:v>
                </c:pt>
                <c:pt idx="174">
                  <c:v>0.05</c:v>
                </c:pt>
                <c:pt idx="175">
                  <c:v>0.05</c:v>
                </c:pt>
                <c:pt idx="176">
                  <c:v>0.05</c:v>
                </c:pt>
                <c:pt idx="177">
                  <c:v>0.05</c:v>
                </c:pt>
                <c:pt idx="178">
                  <c:v>0.05</c:v>
                </c:pt>
                <c:pt idx="179">
                  <c:v>0.05</c:v>
                </c:pt>
                <c:pt idx="180">
                  <c:v>0.05</c:v>
                </c:pt>
                <c:pt idx="181">
                  <c:v>0.05</c:v>
                </c:pt>
                <c:pt idx="182">
                  <c:v>0.05</c:v>
                </c:pt>
                <c:pt idx="183">
                  <c:v>0.05</c:v>
                </c:pt>
                <c:pt idx="184">
                  <c:v>0.05</c:v>
                </c:pt>
                <c:pt idx="185">
                  <c:v>0.05</c:v>
                </c:pt>
                <c:pt idx="186">
                  <c:v>0.05</c:v>
                </c:pt>
                <c:pt idx="187">
                  <c:v>0.05</c:v>
                </c:pt>
                <c:pt idx="188">
                  <c:v>0.05</c:v>
                </c:pt>
                <c:pt idx="189">
                  <c:v>0.05</c:v>
                </c:pt>
                <c:pt idx="190">
                  <c:v>0.05</c:v>
                </c:pt>
                <c:pt idx="191">
                  <c:v>0.05</c:v>
                </c:pt>
                <c:pt idx="192">
                  <c:v>0.05</c:v>
                </c:pt>
                <c:pt idx="193">
                  <c:v>0.05</c:v>
                </c:pt>
                <c:pt idx="194">
                  <c:v>0.05</c:v>
                </c:pt>
                <c:pt idx="195">
                  <c:v>0.05</c:v>
                </c:pt>
                <c:pt idx="196">
                  <c:v>0.05</c:v>
                </c:pt>
                <c:pt idx="197">
                  <c:v>0.05</c:v>
                </c:pt>
                <c:pt idx="198">
                  <c:v>0.05</c:v>
                </c:pt>
                <c:pt idx="199">
                  <c:v>0.05</c:v>
                </c:pt>
                <c:pt idx="200">
                  <c:v>0.05</c:v>
                </c:pt>
                <c:pt idx="201">
                  <c:v>0.05</c:v>
                </c:pt>
                <c:pt idx="202">
                  <c:v>0.05</c:v>
                </c:pt>
                <c:pt idx="203">
                  <c:v>0.05</c:v>
                </c:pt>
                <c:pt idx="204">
                  <c:v>0.05</c:v>
                </c:pt>
                <c:pt idx="205">
                  <c:v>0.05</c:v>
                </c:pt>
                <c:pt idx="206">
                  <c:v>0.05</c:v>
                </c:pt>
                <c:pt idx="207">
                  <c:v>0.05</c:v>
                </c:pt>
                <c:pt idx="208">
                  <c:v>0.05</c:v>
                </c:pt>
                <c:pt idx="209">
                  <c:v>0.05</c:v>
                </c:pt>
                <c:pt idx="210">
                  <c:v>0.05</c:v>
                </c:pt>
                <c:pt idx="211">
                  <c:v>0.05</c:v>
                </c:pt>
                <c:pt idx="212">
                  <c:v>0.05</c:v>
                </c:pt>
                <c:pt idx="213">
                  <c:v>0.05</c:v>
                </c:pt>
                <c:pt idx="214">
                  <c:v>0.05</c:v>
                </c:pt>
                <c:pt idx="215">
                  <c:v>0.05</c:v>
                </c:pt>
                <c:pt idx="216">
                  <c:v>0.05</c:v>
                </c:pt>
                <c:pt idx="217">
                  <c:v>0.05</c:v>
                </c:pt>
                <c:pt idx="218">
                  <c:v>0.05</c:v>
                </c:pt>
                <c:pt idx="219">
                  <c:v>0.05</c:v>
                </c:pt>
                <c:pt idx="220">
                  <c:v>0.05</c:v>
                </c:pt>
                <c:pt idx="221">
                  <c:v>0.05</c:v>
                </c:pt>
                <c:pt idx="222">
                  <c:v>0.05</c:v>
                </c:pt>
                <c:pt idx="223">
                  <c:v>0.05</c:v>
                </c:pt>
                <c:pt idx="224">
                  <c:v>0.05</c:v>
                </c:pt>
                <c:pt idx="225">
                  <c:v>0.05</c:v>
                </c:pt>
                <c:pt idx="226">
                  <c:v>0.05</c:v>
                </c:pt>
                <c:pt idx="227">
                  <c:v>0.05</c:v>
                </c:pt>
                <c:pt idx="228">
                  <c:v>0.05</c:v>
                </c:pt>
                <c:pt idx="229">
                  <c:v>0.05</c:v>
                </c:pt>
                <c:pt idx="230">
                  <c:v>0.05</c:v>
                </c:pt>
                <c:pt idx="231">
                  <c:v>0.05</c:v>
                </c:pt>
                <c:pt idx="232">
                  <c:v>0.05</c:v>
                </c:pt>
                <c:pt idx="233">
                  <c:v>0.05</c:v>
                </c:pt>
                <c:pt idx="234">
                  <c:v>0.05</c:v>
                </c:pt>
                <c:pt idx="235">
                  <c:v>0.05</c:v>
                </c:pt>
                <c:pt idx="236">
                  <c:v>0.05</c:v>
                </c:pt>
                <c:pt idx="237">
                  <c:v>0.05</c:v>
                </c:pt>
                <c:pt idx="238">
                  <c:v>0.05</c:v>
                </c:pt>
                <c:pt idx="239">
                  <c:v>0.05</c:v>
                </c:pt>
                <c:pt idx="240">
                  <c:v>0.05</c:v>
                </c:pt>
                <c:pt idx="241">
                  <c:v>0.05</c:v>
                </c:pt>
                <c:pt idx="242">
                  <c:v>0.05</c:v>
                </c:pt>
                <c:pt idx="243">
                  <c:v>0.05</c:v>
                </c:pt>
                <c:pt idx="244">
                  <c:v>0.05</c:v>
                </c:pt>
                <c:pt idx="245">
                  <c:v>0.05</c:v>
                </c:pt>
                <c:pt idx="246">
                  <c:v>0.05</c:v>
                </c:pt>
                <c:pt idx="247">
                  <c:v>0.05</c:v>
                </c:pt>
                <c:pt idx="248">
                  <c:v>0.05</c:v>
                </c:pt>
                <c:pt idx="249">
                  <c:v>0.05</c:v>
                </c:pt>
                <c:pt idx="250">
                  <c:v>0.05</c:v>
                </c:pt>
                <c:pt idx="251">
                  <c:v>0.05</c:v>
                </c:pt>
                <c:pt idx="252">
                  <c:v>0.05</c:v>
                </c:pt>
                <c:pt idx="253">
                  <c:v>0.05</c:v>
                </c:pt>
                <c:pt idx="254">
                  <c:v>0.05</c:v>
                </c:pt>
                <c:pt idx="255">
                  <c:v>0.05</c:v>
                </c:pt>
                <c:pt idx="256">
                  <c:v>0.05</c:v>
                </c:pt>
                <c:pt idx="257">
                  <c:v>0.05</c:v>
                </c:pt>
                <c:pt idx="258">
                  <c:v>0.05</c:v>
                </c:pt>
                <c:pt idx="259">
                  <c:v>0.05</c:v>
                </c:pt>
                <c:pt idx="260">
                  <c:v>0.05</c:v>
                </c:pt>
                <c:pt idx="261">
                  <c:v>0.05</c:v>
                </c:pt>
                <c:pt idx="262">
                  <c:v>0.05</c:v>
                </c:pt>
                <c:pt idx="263">
                  <c:v>0.05</c:v>
                </c:pt>
                <c:pt idx="264">
                  <c:v>0.05</c:v>
                </c:pt>
                <c:pt idx="265">
                  <c:v>0.05</c:v>
                </c:pt>
                <c:pt idx="266">
                  <c:v>0.05</c:v>
                </c:pt>
                <c:pt idx="267">
                  <c:v>0.05</c:v>
                </c:pt>
                <c:pt idx="268">
                  <c:v>0.05</c:v>
                </c:pt>
                <c:pt idx="269">
                  <c:v>0.05</c:v>
                </c:pt>
                <c:pt idx="270">
                  <c:v>0.05</c:v>
                </c:pt>
                <c:pt idx="271">
                  <c:v>0.05</c:v>
                </c:pt>
                <c:pt idx="272">
                  <c:v>0.05</c:v>
                </c:pt>
                <c:pt idx="273">
                  <c:v>0.05</c:v>
                </c:pt>
                <c:pt idx="274">
                  <c:v>0.05</c:v>
                </c:pt>
                <c:pt idx="275">
                  <c:v>0.05</c:v>
                </c:pt>
                <c:pt idx="276">
                  <c:v>0.05</c:v>
                </c:pt>
                <c:pt idx="277">
                  <c:v>0.05</c:v>
                </c:pt>
                <c:pt idx="278">
                  <c:v>0.05</c:v>
                </c:pt>
                <c:pt idx="279">
                  <c:v>0.05</c:v>
                </c:pt>
                <c:pt idx="280">
                  <c:v>0.05</c:v>
                </c:pt>
                <c:pt idx="281">
                  <c:v>0.05</c:v>
                </c:pt>
                <c:pt idx="282">
                  <c:v>0.05</c:v>
                </c:pt>
                <c:pt idx="283">
                  <c:v>0.05</c:v>
                </c:pt>
                <c:pt idx="284">
                  <c:v>0.05</c:v>
                </c:pt>
                <c:pt idx="285">
                  <c:v>0.05</c:v>
                </c:pt>
                <c:pt idx="286">
                  <c:v>0.05</c:v>
                </c:pt>
                <c:pt idx="287">
                  <c:v>0.05</c:v>
                </c:pt>
                <c:pt idx="288">
                  <c:v>0.05</c:v>
                </c:pt>
                <c:pt idx="289">
                  <c:v>0.05</c:v>
                </c:pt>
                <c:pt idx="290">
                  <c:v>0.05</c:v>
                </c:pt>
                <c:pt idx="291">
                  <c:v>0.05</c:v>
                </c:pt>
                <c:pt idx="292">
                  <c:v>0.05</c:v>
                </c:pt>
                <c:pt idx="293">
                  <c:v>0.05</c:v>
                </c:pt>
                <c:pt idx="294">
                  <c:v>0.05</c:v>
                </c:pt>
              </c:numCache>
            </c:numRef>
          </c:val>
          <c:smooth val="0"/>
        </c:ser>
        <c:ser>
          <c:idx val="3"/>
          <c:order val="3"/>
          <c:tx>
            <c:strRef>
              <c:f>Data!$B$15</c:f>
              <c:strCache>
                <c:ptCount val="1"/>
                <c:pt idx="0">
                  <c:v>Gridline2</c:v>
                </c:pt>
              </c:strCache>
            </c:strRef>
          </c:tx>
          <c:spPr>
            <a:ln w="3175">
              <a:solidFill>
                <a:schemeClr val="bg1"/>
              </a:solidFill>
              <a:prstDash val="dash"/>
            </a:ln>
          </c:spPr>
          <c:marker>
            <c:symbol val="none"/>
          </c:marker>
          <c:val>
            <c:numRef>
              <c:f>Data!$C$15:$KK$15</c:f>
              <c:numCache>
                <c:formatCode>General</c:formatCode>
                <c:ptCount val="295"/>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pt idx="51">
                  <c:v>0.1</c:v>
                </c:pt>
                <c:pt idx="52">
                  <c:v>0.1</c:v>
                </c:pt>
                <c:pt idx="53">
                  <c:v>0.1</c:v>
                </c:pt>
                <c:pt idx="54">
                  <c:v>0.1</c:v>
                </c:pt>
                <c:pt idx="55">
                  <c:v>0.1</c:v>
                </c:pt>
                <c:pt idx="56">
                  <c:v>0.1</c:v>
                </c:pt>
                <c:pt idx="57">
                  <c:v>0.1</c:v>
                </c:pt>
                <c:pt idx="58">
                  <c:v>0.1</c:v>
                </c:pt>
                <c:pt idx="59">
                  <c:v>0.1</c:v>
                </c:pt>
                <c:pt idx="60">
                  <c:v>0.1</c:v>
                </c:pt>
                <c:pt idx="61">
                  <c:v>0.1</c:v>
                </c:pt>
                <c:pt idx="62">
                  <c:v>0.1</c:v>
                </c:pt>
                <c:pt idx="63">
                  <c:v>0.1</c:v>
                </c:pt>
                <c:pt idx="64">
                  <c:v>0.1</c:v>
                </c:pt>
                <c:pt idx="65">
                  <c:v>0.1</c:v>
                </c:pt>
                <c:pt idx="66">
                  <c:v>0.1</c:v>
                </c:pt>
                <c:pt idx="67">
                  <c:v>0.1</c:v>
                </c:pt>
                <c:pt idx="68">
                  <c:v>0.1</c:v>
                </c:pt>
                <c:pt idx="69">
                  <c:v>0.1</c:v>
                </c:pt>
                <c:pt idx="70">
                  <c:v>0.1</c:v>
                </c:pt>
                <c:pt idx="71">
                  <c:v>0.1</c:v>
                </c:pt>
                <c:pt idx="72">
                  <c:v>0.1</c:v>
                </c:pt>
                <c:pt idx="73">
                  <c:v>0.1</c:v>
                </c:pt>
                <c:pt idx="74">
                  <c:v>0.1</c:v>
                </c:pt>
                <c:pt idx="75">
                  <c:v>0.1</c:v>
                </c:pt>
                <c:pt idx="76">
                  <c:v>0.1</c:v>
                </c:pt>
                <c:pt idx="77">
                  <c:v>0.1</c:v>
                </c:pt>
                <c:pt idx="78">
                  <c:v>0.1</c:v>
                </c:pt>
                <c:pt idx="79">
                  <c:v>0.1</c:v>
                </c:pt>
                <c:pt idx="80">
                  <c:v>0.1</c:v>
                </c:pt>
                <c:pt idx="81">
                  <c:v>0.1</c:v>
                </c:pt>
                <c:pt idx="82">
                  <c:v>0.1</c:v>
                </c:pt>
                <c:pt idx="83">
                  <c:v>0.1</c:v>
                </c:pt>
                <c:pt idx="84">
                  <c:v>0.1</c:v>
                </c:pt>
                <c:pt idx="85">
                  <c:v>0.1</c:v>
                </c:pt>
                <c:pt idx="86">
                  <c:v>0.1</c:v>
                </c:pt>
                <c:pt idx="87">
                  <c:v>0.1</c:v>
                </c:pt>
                <c:pt idx="88">
                  <c:v>0.1</c:v>
                </c:pt>
                <c:pt idx="89">
                  <c:v>0.1</c:v>
                </c:pt>
                <c:pt idx="90">
                  <c:v>0.1</c:v>
                </c:pt>
                <c:pt idx="91">
                  <c:v>0.1</c:v>
                </c:pt>
                <c:pt idx="92">
                  <c:v>0.1</c:v>
                </c:pt>
                <c:pt idx="93">
                  <c:v>0.1</c:v>
                </c:pt>
                <c:pt idx="94">
                  <c:v>0.1</c:v>
                </c:pt>
                <c:pt idx="95">
                  <c:v>0.1</c:v>
                </c:pt>
                <c:pt idx="96">
                  <c:v>0.1</c:v>
                </c:pt>
                <c:pt idx="97">
                  <c:v>0.1</c:v>
                </c:pt>
                <c:pt idx="98">
                  <c:v>0.1</c:v>
                </c:pt>
                <c:pt idx="99">
                  <c:v>0.1</c:v>
                </c:pt>
                <c:pt idx="100">
                  <c:v>0.1</c:v>
                </c:pt>
                <c:pt idx="101">
                  <c:v>0.1</c:v>
                </c:pt>
                <c:pt idx="102">
                  <c:v>0.1</c:v>
                </c:pt>
                <c:pt idx="103">
                  <c:v>0.1</c:v>
                </c:pt>
                <c:pt idx="104">
                  <c:v>0.1</c:v>
                </c:pt>
                <c:pt idx="105">
                  <c:v>0.1</c:v>
                </c:pt>
                <c:pt idx="106">
                  <c:v>0.1</c:v>
                </c:pt>
                <c:pt idx="107">
                  <c:v>0.1</c:v>
                </c:pt>
                <c:pt idx="108">
                  <c:v>0.1</c:v>
                </c:pt>
                <c:pt idx="109">
                  <c:v>0.1</c:v>
                </c:pt>
                <c:pt idx="110">
                  <c:v>0.1</c:v>
                </c:pt>
                <c:pt idx="111">
                  <c:v>0.1</c:v>
                </c:pt>
                <c:pt idx="112">
                  <c:v>0.1</c:v>
                </c:pt>
                <c:pt idx="113">
                  <c:v>0.1</c:v>
                </c:pt>
                <c:pt idx="114">
                  <c:v>0.1</c:v>
                </c:pt>
                <c:pt idx="115">
                  <c:v>0.1</c:v>
                </c:pt>
                <c:pt idx="116">
                  <c:v>0.1</c:v>
                </c:pt>
                <c:pt idx="117">
                  <c:v>0.1</c:v>
                </c:pt>
                <c:pt idx="118">
                  <c:v>0.1</c:v>
                </c:pt>
                <c:pt idx="119">
                  <c:v>0.1</c:v>
                </c:pt>
                <c:pt idx="120">
                  <c:v>0.1</c:v>
                </c:pt>
                <c:pt idx="121">
                  <c:v>0.1</c:v>
                </c:pt>
                <c:pt idx="122">
                  <c:v>0.1</c:v>
                </c:pt>
                <c:pt idx="123">
                  <c:v>0.1</c:v>
                </c:pt>
                <c:pt idx="124">
                  <c:v>0.1</c:v>
                </c:pt>
                <c:pt idx="125">
                  <c:v>0.1</c:v>
                </c:pt>
                <c:pt idx="126">
                  <c:v>0.1</c:v>
                </c:pt>
                <c:pt idx="127">
                  <c:v>0.1</c:v>
                </c:pt>
                <c:pt idx="128">
                  <c:v>0.1</c:v>
                </c:pt>
                <c:pt idx="129">
                  <c:v>0.1</c:v>
                </c:pt>
                <c:pt idx="130">
                  <c:v>0.1</c:v>
                </c:pt>
                <c:pt idx="131">
                  <c:v>0.1</c:v>
                </c:pt>
                <c:pt idx="132">
                  <c:v>0.1</c:v>
                </c:pt>
                <c:pt idx="133">
                  <c:v>0.1</c:v>
                </c:pt>
                <c:pt idx="134">
                  <c:v>0.1</c:v>
                </c:pt>
                <c:pt idx="135">
                  <c:v>0.1</c:v>
                </c:pt>
                <c:pt idx="136">
                  <c:v>0.1</c:v>
                </c:pt>
                <c:pt idx="137">
                  <c:v>0.1</c:v>
                </c:pt>
                <c:pt idx="138">
                  <c:v>0.1</c:v>
                </c:pt>
                <c:pt idx="139">
                  <c:v>0.1</c:v>
                </c:pt>
                <c:pt idx="140">
                  <c:v>0.1</c:v>
                </c:pt>
                <c:pt idx="141">
                  <c:v>0.1</c:v>
                </c:pt>
                <c:pt idx="142">
                  <c:v>0.1</c:v>
                </c:pt>
                <c:pt idx="143">
                  <c:v>0.1</c:v>
                </c:pt>
                <c:pt idx="144">
                  <c:v>0.1</c:v>
                </c:pt>
                <c:pt idx="145">
                  <c:v>0.1</c:v>
                </c:pt>
                <c:pt idx="146">
                  <c:v>0.1</c:v>
                </c:pt>
                <c:pt idx="147">
                  <c:v>0.1</c:v>
                </c:pt>
                <c:pt idx="148">
                  <c:v>0.1</c:v>
                </c:pt>
                <c:pt idx="149">
                  <c:v>0.1</c:v>
                </c:pt>
                <c:pt idx="150">
                  <c:v>0.1</c:v>
                </c:pt>
                <c:pt idx="151">
                  <c:v>0.1</c:v>
                </c:pt>
                <c:pt idx="152">
                  <c:v>0.1</c:v>
                </c:pt>
                <c:pt idx="153">
                  <c:v>0.1</c:v>
                </c:pt>
                <c:pt idx="154">
                  <c:v>0.1</c:v>
                </c:pt>
                <c:pt idx="155">
                  <c:v>0.1</c:v>
                </c:pt>
                <c:pt idx="156">
                  <c:v>0.1</c:v>
                </c:pt>
                <c:pt idx="157">
                  <c:v>0.1</c:v>
                </c:pt>
                <c:pt idx="158">
                  <c:v>0.1</c:v>
                </c:pt>
                <c:pt idx="159">
                  <c:v>0.1</c:v>
                </c:pt>
                <c:pt idx="160">
                  <c:v>0.1</c:v>
                </c:pt>
                <c:pt idx="161">
                  <c:v>0.1</c:v>
                </c:pt>
                <c:pt idx="162">
                  <c:v>0.1</c:v>
                </c:pt>
                <c:pt idx="163">
                  <c:v>0.1</c:v>
                </c:pt>
                <c:pt idx="164">
                  <c:v>0.1</c:v>
                </c:pt>
                <c:pt idx="165">
                  <c:v>0.1</c:v>
                </c:pt>
                <c:pt idx="166">
                  <c:v>0.1</c:v>
                </c:pt>
                <c:pt idx="167">
                  <c:v>0.1</c:v>
                </c:pt>
                <c:pt idx="168">
                  <c:v>0.1</c:v>
                </c:pt>
                <c:pt idx="169">
                  <c:v>0.1</c:v>
                </c:pt>
                <c:pt idx="170">
                  <c:v>0.1</c:v>
                </c:pt>
                <c:pt idx="171">
                  <c:v>0.1</c:v>
                </c:pt>
                <c:pt idx="172">
                  <c:v>0.1</c:v>
                </c:pt>
                <c:pt idx="173">
                  <c:v>0.1</c:v>
                </c:pt>
                <c:pt idx="174">
                  <c:v>0.1</c:v>
                </c:pt>
                <c:pt idx="175">
                  <c:v>0.1</c:v>
                </c:pt>
                <c:pt idx="176">
                  <c:v>0.1</c:v>
                </c:pt>
                <c:pt idx="177">
                  <c:v>0.1</c:v>
                </c:pt>
                <c:pt idx="178">
                  <c:v>0.1</c:v>
                </c:pt>
                <c:pt idx="179">
                  <c:v>0.1</c:v>
                </c:pt>
                <c:pt idx="180">
                  <c:v>0.1</c:v>
                </c:pt>
                <c:pt idx="181">
                  <c:v>0.1</c:v>
                </c:pt>
                <c:pt idx="182">
                  <c:v>0.1</c:v>
                </c:pt>
                <c:pt idx="183">
                  <c:v>0.1</c:v>
                </c:pt>
                <c:pt idx="184">
                  <c:v>0.1</c:v>
                </c:pt>
                <c:pt idx="185">
                  <c:v>0.1</c:v>
                </c:pt>
                <c:pt idx="186">
                  <c:v>0.1</c:v>
                </c:pt>
                <c:pt idx="187">
                  <c:v>0.1</c:v>
                </c:pt>
                <c:pt idx="188">
                  <c:v>0.1</c:v>
                </c:pt>
                <c:pt idx="189">
                  <c:v>0.1</c:v>
                </c:pt>
                <c:pt idx="190">
                  <c:v>0.1</c:v>
                </c:pt>
                <c:pt idx="191">
                  <c:v>0.1</c:v>
                </c:pt>
                <c:pt idx="192">
                  <c:v>0.1</c:v>
                </c:pt>
                <c:pt idx="193">
                  <c:v>0.1</c:v>
                </c:pt>
                <c:pt idx="194">
                  <c:v>0.1</c:v>
                </c:pt>
                <c:pt idx="195">
                  <c:v>0.1</c:v>
                </c:pt>
                <c:pt idx="196">
                  <c:v>0.1</c:v>
                </c:pt>
                <c:pt idx="197">
                  <c:v>0.1</c:v>
                </c:pt>
                <c:pt idx="198">
                  <c:v>0.1</c:v>
                </c:pt>
                <c:pt idx="199">
                  <c:v>0.1</c:v>
                </c:pt>
                <c:pt idx="200">
                  <c:v>0.1</c:v>
                </c:pt>
                <c:pt idx="201">
                  <c:v>0.1</c:v>
                </c:pt>
                <c:pt idx="202">
                  <c:v>0.1</c:v>
                </c:pt>
                <c:pt idx="203">
                  <c:v>0.1</c:v>
                </c:pt>
                <c:pt idx="204">
                  <c:v>0.1</c:v>
                </c:pt>
                <c:pt idx="205">
                  <c:v>0.1</c:v>
                </c:pt>
                <c:pt idx="206">
                  <c:v>0.1</c:v>
                </c:pt>
                <c:pt idx="207">
                  <c:v>0.1</c:v>
                </c:pt>
                <c:pt idx="208">
                  <c:v>0.1</c:v>
                </c:pt>
                <c:pt idx="209">
                  <c:v>0.1</c:v>
                </c:pt>
                <c:pt idx="210">
                  <c:v>0.1</c:v>
                </c:pt>
                <c:pt idx="211">
                  <c:v>0.1</c:v>
                </c:pt>
                <c:pt idx="212">
                  <c:v>0.1</c:v>
                </c:pt>
                <c:pt idx="213">
                  <c:v>0.1</c:v>
                </c:pt>
                <c:pt idx="214">
                  <c:v>0.1</c:v>
                </c:pt>
                <c:pt idx="215">
                  <c:v>0.1</c:v>
                </c:pt>
                <c:pt idx="216">
                  <c:v>0.1</c:v>
                </c:pt>
                <c:pt idx="217">
                  <c:v>0.1</c:v>
                </c:pt>
                <c:pt idx="218">
                  <c:v>0.1</c:v>
                </c:pt>
                <c:pt idx="219">
                  <c:v>0.1</c:v>
                </c:pt>
                <c:pt idx="220">
                  <c:v>0.1</c:v>
                </c:pt>
                <c:pt idx="221">
                  <c:v>0.1</c:v>
                </c:pt>
                <c:pt idx="222">
                  <c:v>0.1</c:v>
                </c:pt>
                <c:pt idx="223">
                  <c:v>0.1</c:v>
                </c:pt>
                <c:pt idx="224">
                  <c:v>0.1</c:v>
                </c:pt>
                <c:pt idx="225">
                  <c:v>0.1</c:v>
                </c:pt>
                <c:pt idx="226">
                  <c:v>0.1</c:v>
                </c:pt>
                <c:pt idx="227">
                  <c:v>0.1</c:v>
                </c:pt>
                <c:pt idx="228">
                  <c:v>0.1</c:v>
                </c:pt>
                <c:pt idx="229">
                  <c:v>0.1</c:v>
                </c:pt>
                <c:pt idx="230">
                  <c:v>0.1</c:v>
                </c:pt>
                <c:pt idx="231">
                  <c:v>0.1</c:v>
                </c:pt>
                <c:pt idx="232">
                  <c:v>0.1</c:v>
                </c:pt>
                <c:pt idx="233">
                  <c:v>0.1</c:v>
                </c:pt>
                <c:pt idx="234">
                  <c:v>0.1</c:v>
                </c:pt>
                <c:pt idx="235">
                  <c:v>0.1</c:v>
                </c:pt>
                <c:pt idx="236">
                  <c:v>0.1</c:v>
                </c:pt>
                <c:pt idx="237">
                  <c:v>0.1</c:v>
                </c:pt>
                <c:pt idx="238">
                  <c:v>0.1</c:v>
                </c:pt>
                <c:pt idx="239">
                  <c:v>0.1</c:v>
                </c:pt>
                <c:pt idx="240">
                  <c:v>0.1</c:v>
                </c:pt>
                <c:pt idx="241">
                  <c:v>0.1</c:v>
                </c:pt>
                <c:pt idx="242">
                  <c:v>0.1</c:v>
                </c:pt>
                <c:pt idx="243">
                  <c:v>0.1</c:v>
                </c:pt>
                <c:pt idx="244">
                  <c:v>0.1</c:v>
                </c:pt>
                <c:pt idx="245">
                  <c:v>0.1</c:v>
                </c:pt>
                <c:pt idx="246">
                  <c:v>0.1</c:v>
                </c:pt>
                <c:pt idx="247">
                  <c:v>0.1</c:v>
                </c:pt>
                <c:pt idx="248">
                  <c:v>0.1</c:v>
                </c:pt>
                <c:pt idx="249">
                  <c:v>0.1</c:v>
                </c:pt>
                <c:pt idx="250">
                  <c:v>0.1</c:v>
                </c:pt>
                <c:pt idx="251">
                  <c:v>0.1</c:v>
                </c:pt>
                <c:pt idx="252">
                  <c:v>0.1</c:v>
                </c:pt>
                <c:pt idx="253">
                  <c:v>0.1</c:v>
                </c:pt>
                <c:pt idx="254">
                  <c:v>0.1</c:v>
                </c:pt>
                <c:pt idx="255">
                  <c:v>0.1</c:v>
                </c:pt>
                <c:pt idx="256">
                  <c:v>0.1</c:v>
                </c:pt>
                <c:pt idx="257">
                  <c:v>0.1</c:v>
                </c:pt>
                <c:pt idx="258">
                  <c:v>0.1</c:v>
                </c:pt>
                <c:pt idx="259">
                  <c:v>0.1</c:v>
                </c:pt>
                <c:pt idx="260">
                  <c:v>0.1</c:v>
                </c:pt>
                <c:pt idx="261">
                  <c:v>0.1</c:v>
                </c:pt>
                <c:pt idx="262">
                  <c:v>0.1</c:v>
                </c:pt>
                <c:pt idx="263">
                  <c:v>0.1</c:v>
                </c:pt>
                <c:pt idx="264">
                  <c:v>0.1</c:v>
                </c:pt>
                <c:pt idx="265">
                  <c:v>0.1</c:v>
                </c:pt>
                <c:pt idx="266">
                  <c:v>0.1</c:v>
                </c:pt>
                <c:pt idx="267">
                  <c:v>0.1</c:v>
                </c:pt>
                <c:pt idx="268">
                  <c:v>0.1</c:v>
                </c:pt>
                <c:pt idx="269">
                  <c:v>0.1</c:v>
                </c:pt>
                <c:pt idx="270">
                  <c:v>0.1</c:v>
                </c:pt>
                <c:pt idx="271">
                  <c:v>0.1</c:v>
                </c:pt>
                <c:pt idx="272">
                  <c:v>0.1</c:v>
                </c:pt>
                <c:pt idx="273">
                  <c:v>0.1</c:v>
                </c:pt>
                <c:pt idx="274">
                  <c:v>0.1</c:v>
                </c:pt>
                <c:pt idx="275">
                  <c:v>0.1</c:v>
                </c:pt>
                <c:pt idx="276">
                  <c:v>0.1</c:v>
                </c:pt>
                <c:pt idx="277">
                  <c:v>0.1</c:v>
                </c:pt>
                <c:pt idx="278">
                  <c:v>0.1</c:v>
                </c:pt>
                <c:pt idx="279">
                  <c:v>0.1</c:v>
                </c:pt>
                <c:pt idx="280">
                  <c:v>0.1</c:v>
                </c:pt>
                <c:pt idx="281">
                  <c:v>0.1</c:v>
                </c:pt>
                <c:pt idx="282">
                  <c:v>0.1</c:v>
                </c:pt>
                <c:pt idx="283">
                  <c:v>0.1</c:v>
                </c:pt>
                <c:pt idx="284">
                  <c:v>0.1</c:v>
                </c:pt>
                <c:pt idx="285">
                  <c:v>0.1</c:v>
                </c:pt>
                <c:pt idx="286">
                  <c:v>0.1</c:v>
                </c:pt>
                <c:pt idx="287">
                  <c:v>0.1</c:v>
                </c:pt>
                <c:pt idx="288">
                  <c:v>0.1</c:v>
                </c:pt>
                <c:pt idx="289">
                  <c:v>0.1</c:v>
                </c:pt>
                <c:pt idx="290">
                  <c:v>0.1</c:v>
                </c:pt>
                <c:pt idx="291">
                  <c:v>0.1</c:v>
                </c:pt>
                <c:pt idx="292">
                  <c:v>0.1</c:v>
                </c:pt>
                <c:pt idx="293">
                  <c:v>0.1</c:v>
                </c:pt>
                <c:pt idx="294">
                  <c:v>0.1</c:v>
                </c:pt>
              </c:numCache>
            </c:numRef>
          </c:val>
          <c:smooth val="0"/>
        </c:ser>
        <c:ser>
          <c:idx val="4"/>
          <c:order val="4"/>
          <c:tx>
            <c:strRef>
              <c:f>Data!$B$16</c:f>
              <c:strCache>
                <c:ptCount val="1"/>
                <c:pt idx="0">
                  <c:v>Gridline3</c:v>
                </c:pt>
              </c:strCache>
            </c:strRef>
          </c:tx>
          <c:spPr>
            <a:ln w="3175">
              <a:solidFill>
                <a:schemeClr val="bg1"/>
              </a:solidFill>
              <a:prstDash val="dash"/>
            </a:ln>
          </c:spPr>
          <c:marker>
            <c:symbol val="none"/>
          </c:marker>
          <c:val>
            <c:numRef>
              <c:f>Data!$C$16:$KK$16</c:f>
              <c:numCache>
                <c:formatCode>General</c:formatCode>
                <c:ptCount val="295"/>
                <c:pt idx="0">
                  <c:v>0.15000000000000002</c:v>
                </c:pt>
                <c:pt idx="1">
                  <c:v>0.15000000000000002</c:v>
                </c:pt>
                <c:pt idx="2">
                  <c:v>0.15000000000000002</c:v>
                </c:pt>
                <c:pt idx="3">
                  <c:v>0.15000000000000002</c:v>
                </c:pt>
                <c:pt idx="4">
                  <c:v>0.15000000000000002</c:v>
                </c:pt>
                <c:pt idx="5">
                  <c:v>0.15000000000000002</c:v>
                </c:pt>
                <c:pt idx="6">
                  <c:v>0.15000000000000002</c:v>
                </c:pt>
                <c:pt idx="7">
                  <c:v>0.15000000000000002</c:v>
                </c:pt>
                <c:pt idx="8">
                  <c:v>0.15000000000000002</c:v>
                </c:pt>
                <c:pt idx="9">
                  <c:v>0.15000000000000002</c:v>
                </c:pt>
                <c:pt idx="10">
                  <c:v>0.15000000000000002</c:v>
                </c:pt>
                <c:pt idx="11">
                  <c:v>0.15000000000000002</c:v>
                </c:pt>
                <c:pt idx="12">
                  <c:v>0.15000000000000002</c:v>
                </c:pt>
                <c:pt idx="13">
                  <c:v>0.15000000000000002</c:v>
                </c:pt>
                <c:pt idx="14">
                  <c:v>0.15000000000000002</c:v>
                </c:pt>
                <c:pt idx="15">
                  <c:v>0.15000000000000002</c:v>
                </c:pt>
                <c:pt idx="16">
                  <c:v>0.15000000000000002</c:v>
                </c:pt>
                <c:pt idx="17">
                  <c:v>0.15000000000000002</c:v>
                </c:pt>
                <c:pt idx="18">
                  <c:v>0.15000000000000002</c:v>
                </c:pt>
                <c:pt idx="19">
                  <c:v>0.15000000000000002</c:v>
                </c:pt>
                <c:pt idx="20">
                  <c:v>0.15000000000000002</c:v>
                </c:pt>
                <c:pt idx="21">
                  <c:v>0.15000000000000002</c:v>
                </c:pt>
                <c:pt idx="22">
                  <c:v>0.15000000000000002</c:v>
                </c:pt>
                <c:pt idx="23">
                  <c:v>0.15000000000000002</c:v>
                </c:pt>
                <c:pt idx="24">
                  <c:v>0.15000000000000002</c:v>
                </c:pt>
                <c:pt idx="25">
                  <c:v>0.15000000000000002</c:v>
                </c:pt>
                <c:pt idx="26">
                  <c:v>0.15000000000000002</c:v>
                </c:pt>
                <c:pt idx="27">
                  <c:v>0.15000000000000002</c:v>
                </c:pt>
                <c:pt idx="28">
                  <c:v>0.15000000000000002</c:v>
                </c:pt>
                <c:pt idx="29">
                  <c:v>0.15000000000000002</c:v>
                </c:pt>
                <c:pt idx="30">
                  <c:v>0.15000000000000002</c:v>
                </c:pt>
                <c:pt idx="31">
                  <c:v>0.15000000000000002</c:v>
                </c:pt>
                <c:pt idx="32">
                  <c:v>0.15000000000000002</c:v>
                </c:pt>
                <c:pt idx="33">
                  <c:v>0.15000000000000002</c:v>
                </c:pt>
                <c:pt idx="34">
                  <c:v>0.15000000000000002</c:v>
                </c:pt>
                <c:pt idx="35">
                  <c:v>0.15000000000000002</c:v>
                </c:pt>
                <c:pt idx="36">
                  <c:v>0.15000000000000002</c:v>
                </c:pt>
                <c:pt idx="37">
                  <c:v>0.15000000000000002</c:v>
                </c:pt>
                <c:pt idx="38">
                  <c:v>0.15000000000000002</c:v>
                </c:pt>
                <c:pt idx="39">
                  <c:v>0.15000000000000002</c:v>
                </c:pt>
                <c:pt idx="40">
                  <c:v>0.15000000000000002</c:v>
                </c:pt>
                <c:pt idx="41">
                  <c:v>0.15000000000000002</c:v>
                </c:pt>
                <c:pt idx="42">
                  <c:v>0.15000000000000002</c:v>
                </c:pt>
                <c:pt idx="43">
                  <c:v>0.15000000000000002</c:v>
                </c:pt>
                <c:pt idx="44">
                  <c:v>0.15000000000000002</c:v>
                </c:pt>
                <c:pt idx="45">
                  <c:v>0.15000000000000002</c:v>
                </c:pt>
                <c:pt idx="46">
                  <c:v>0.15000000000000002</c:v>
                </c:pt>
                <c:pt idx="47">
                  <c:v>0.15000000000000002</c:v>
                </c:pt>
                <c:pt idx="48">
                  <c:v>0.15000000000000002</c:v>
                </c:pt>
                <c:pt idx="49">
                  <c:v>0.15000000000000002</c:v>
                </c:pt>
                <c:pt idx="50">
                  <c:v>0.15000000000000002</c:v>
                </c:pt>
                <c:pt idx="51">
                  <c:v>0.15000000000000002</c:v>
                </c:pt>
                <c:pt idx="52">
                  <c:v>0.15000000000000002</c:v>
                </c:pt>
                <c:pt idx="53">
                  <c:v>0.15000000000000002</c:v>
                </c:pt>
                <c:pt idx="54">
                  <c:v>0.15000000000000002</c:v>
                </c:pt>
                <c:pt idx="55">
                  <c:v>0.15000000000000002</c:v>
                </c:pt>
                <c:pt idx="56">
                  <c:v>0.15000000000000002</c:v>
                </c:pt>
                <c:pt idx="57">
                  <c:v>0.15000000000000002</c:v>
                </c:pt>
                <c:pt idx="58">
                  <c:v>0.15000000000000002</c:v>
                </c:pt>
                <c:pt idx="59">
                  <c:v>0.15000000000000002</c:v>
                </c:pt>
                <c:pt idx="60">
                  <c:v>0.15000000000000002</c:v>
                </c:pt>
                <c:pt idx="61">
                  <c:v>0.15000000000000002</c:v>
                </c:pt>
                <c:pt idx="62">
                  <c:v>0.15000000000000002</c:v>
                </c:pt>
                <c:pt idx="63">
                  <c:v>0.15000000000000002</c:v>
                </c:pt>
                <c:pt idx="64">
                  <c:v>0.15000000000000002</c:v>
                </c:pt>
                <c:pt idx="65">
                  <c:v>0.15000000000000002</c:v>
                </c:pt>
                <c:pt idx="66">
                  <c:v>0.15000000000000002</c:v>
                </c:pt>
                <c:pt idx="67">
                  <c:v>0.15000000000000002</c:v>
                </c:pt>
                <c:pt idx="68">
                  <c:v>0.15000000000000002</c:v>
                </c:pt>
                <c:pt idx="69">
                  <c:v>0.15000000000000002</c:v>
                </c:pt>
                <c:pt idx="70">
                  <c:v>0.15000000000000002</c:v>
                </c:pt>
                <c:pt idx="71">
                  <c:v>0.15000000000000002</c:v>
                </c:pt>
                <c:pt idx="72">
                  <c:v>0.15000000000000002</c:v>
                </c:pt>
                <c:pt idx="73">
                  <c:v>0.15000000000000002</c:v>
                </c:pt>
                <c:pt idx="74">
                  <c:v>0.15000000000000002</c:v>
                </c:pt>
                <c:pt idx="75">
                  <c:v>0.15000000000000002</c:v>
                </c:pt>
                <c:pt idx="76">
                  <c:v>0.15000000000000002</c:v>
                </c:pt>
                <c:pt idx="77">
                  <c:v>0.15000000000000002</c:v>
                </c:pt>
                <c:pt idx="78">
                  <c:v>0.15000000000000002</c:v>
                </c:pt>
                <c:pt idx="79">
                  <c:v>0.15000000000000002</c:v>
                </c:pt>
                <c:pt idx="80">
                  <c:v>0.15000000000000002</c:v>
                </c:pt>
                <c:pt idx="81">
                  <c:v>0.15000000000000002</c:v>
                </c:pt>
                <c:pt idx="82">
                  <c:v>0.15000000000000002</c:v>
                </c:pt>
                <c:pt idx="83">
                  <c:v>0.15000000000000002</c:v>
                </c:pt>
                <c:pt idx="84">
                  <c:v>0.15000000000000002</c:v>
                </c:pt>
                <c:pt idx="85">
                  <c:v>0.15000000000000002</c:v>
                </c:pt>
                <c:pt idx="86">
                  <c:v>0.15000000000000002</c:v>
                </c:pt>
                <c:pt idx="87">
                  <c:v>0.15000000000000002</c:v>
                </c:pt>
                <c:pt idx="88">
                  <c:v>0.15000000000000002</c:v>
                </c:pt>
                <c:pt idx="89">
                  <c:v>0.15000000000000002</c:v>
                </c:pt>
                <c:pt idx="90">
                  <c:v>0.15000000000000002</c:v>
                </c:pt>
                <c:pt idx="91">
                  <c:v>0.15000000000000002</c:v>
                </c:pt>
                <c:pt idx="92">
                  <c:v>0.15000000000000002</c:v>
                </c:pt>
                <c:pt idx="93">
                  <c:v>0.15000000000000002</c:v>
                </c:pt>
                <c:pt idx="94">
                  <c:v>0.15000000000000002</c:v>
                </c:pt>
                <c:pt idx="95">
                  <c:v>0.15000000000000002</c:v>
                </c:pt>
                <c:pt idx="96">
                  <c:v>0.15000000000000002</c:v>
                </c:pt>
                <c:pt idx="97">
                  <c:v>0.15000000000000002</c:v>
                </c:pt>
                <c:pt idx="98">
                  <c:v>0.15000000000000002</c:v>
                </c:pt>
                <c:pt idx="99">
                  <c:v>0.15000000000000002</c:v>
                </c:pt>
                <c:pt idx="100">
                  <c:v>0.15000000000000002</c:v>
                </c:pt>
                <c:pt idx="101">
                  <c:v>0.15000000000000002</c:v>
                </c:pt>
                <c:pt idx="102">
                  <c:v>0.15000000000000002</c:v>
                </c:pt>
                <c:pt idx="103">
                  <c:v>0.15000000000000002</c:v>
                </c:pt>
                <c:pt idx="104">
                  <c:v>0.15000000000000002</c:v>
                </c:pt>
                <c:pt idx="105">
                  <c:v>0.15000000000000002</c:v>
                </c:pt>
                <c:pt idx="106">
                  <c:v>0.15000000000000002</c:v>
                </c:pt>
                <c:pt idx="107">
                  <c:v>0.15000000000000002</c:v>
                </c:pt>
                <c:pt idx="108">
                  <c:v>0.15000000000000002</c:v>
                </c:pt>
                <c:pt idx="109">
                  <c:v>0.15000000000000002</c:v>
                </c:pt>
                <c:pt idx="110">
                  <c:v>0.15000000000000002</c:v>
                </c:pt>
                <c:pt idx="111">
                  <c:v>0.15000000000000002</c:v>
                </c:pt>
                <c:pt idx="112">
                  <c:v>0.15000000000000002</c:v>
                </c:pt>
                <c:pt idx="113">
                  <c:v>0.15000000000000002</c:v>
                </c:pt>
                <c:pt idx="114">
                  <c:v>0.15000000000000002</c:v>
                </c:pt>
                <c:pt idx="115">
                  <c:v>0.15000000000000002</c:v>
                </c:pt>
                <c:pt idx="116">
                  <c:v>0.15000000000000002</c:v>
                </c:pt>
                <c:pt idx="117">
                  <c:v>0.15000000000000002</c:v>
                </c:pt>
                <c:pt idx="118">
                  <c:v>0.15000000000000002</c:v>
                </c:pt>
                <c:pt idx="119">
                  <c:v>0.15000000000000002</c:v>
                </c:pt>
                <c:pt idx="120">
                  <c:v>0.15000000000000002</c:v>
                </c:pt>
                <c:pt idx="121">
                  <c:v>0.15000000000000002</c:v>
                </c:pt>
                <c:pt idx="122">
                  <c:v>0.15000000000000002</c:v>
                </c:pt>
                <c:pt idx="123">
                  <c:v>0.15000000000000002</c:v>
                </c:pt>
                <c:pt idx="124">
                  <c:v>0.15000000000000002</c:v>
                </c:pt>
                <c:pt idx="125">
                  <c:v>0.15000000000000002</c:v>
                </c:pt>
                <c:pt idx="126">
                  <c:v>0.15000000000000002</c:v>
                </c:pt>
                <c:pt idx="127">
                  <c:v>0.15000000000000002</c:v>
                </c:pt>
                <c:pt idx="128">
                  <c:v>0.15000000000000002</c:v>
                </c:pt>
                <c:pt idx="129">
                  <c:v>0.15000000000000002</c:v>
                </c:pt>
                <c:pt idx="130">
                  <c:v>0.15000000000000002</c:v>
                </c:pt>
                <c:pt idx="131">
                  <c:v>0.15000000000000002</c:v>
                </c:pt>
                <c:pt idx="132">
                  <c:v>0.15000000000000002</c:v>
                </c:pt>
                <c:pt idx="133">
                  <c:v>0.15000000000000002</c:v>
                </c:pt>
                <c:pt idx="134">
                  <c:v>0.15000000000000002</c:v>
                </c:pt>
                <c:pt idx="135">
                  <c:v>0.15000000000000002</c:v>
                </c:pt>
                <c:pt idx="136">
                  <c:v>0.15000000000000002</c:v>
                </c:pt>
                <c:pt idx="137">
                  <c:v>0.15000000000000002</c:v>
                </c:pt>
                <c:pt idx="138">
                  <c:v>0.15000000000000002</c:v>
                </c:pt>
                <c:pt idx="139">
                  <c:v>0.15000000000000002</c:v>
                </c:pt>
                <c:pt idx="140">
                  <c:v>0.15000000000000002</c:v>
                </c:pt>
                <c:pt idx="141">
                  <c:v>0.15000000000000002</c:v>
                </c:pt>
                <c:pt idx="142">
                  <c:v>0.15000000000000002</c:v>
                </c:pt>
                <c:pt idx="143">
                  <c:v>0.15000000000000002</c:v>
                </c:pt>
                <c:pt idx="144">
                  <c:v>0.15000000000000002</c:v>
                </c:pt>
                <c:pt idx="145">
                  <c:v>0.15000000000000002</c:v>
                </c:pt>
                <c:pt idx="146">
                  <c:v>0.15000000000000002</c:v>
                </c:pt>
                <c:pt idx="147">
                  <c:v>0.15000000000000002</c:v>
                </c:pt>
                <c:pt idx="148">
                  <c:v>0.15000000000000002</c:v>
                </c:pt>
                <c:pt idx="149">
                  <c:v>0.15000000000000002</c:v>
                </c:pt>
                <c:pt idx="150">
                  <c:v>0.15000000000000002</c:v>
                </c:pt>
                <c:pt idx="151">
                  <c:v>0.15000000000000002</c:v>
                </c:pt>
                <c:pt idx="152">
                  <c:v>0.15000000000000002</c:v>
                </c:pt>
                <c:pt idx="153">
                  <c:v>0.15000000000000002</c:v>
                </c:pt>
                <c:pt idx="154">
                  <c:v>0.15000000000000002</c:v>
                </c:pt>
                <c:pt idx="155">
                  <c:v>0.15000000000000002</c:v>
                </c:pt>
                <c:pt idx="156">
                  <c:v>0.15000000000000002</c:v>
                </c:pt>
                <c:pt idx="157">
                  <c:v>0.15000000000000002</c:v>
                </c:pt>
                <c:pt idx="158">
                  <c:v>0.15000000000000002</c:v>
                </c:pt>
                <c:pt idx="159">
                  <c:v>0.15000000000000002</c:v>
                </c:pt>
                <c:pt idx="160">
                  <c:v>0.15000000000000002</c:v>
                </c:pt>
                <c:pt idx="161">
                  <c:v>0.15000000000000002</c:v>
                </c:pt>
                <c:pt idx="162">
                  <c:v>0.15000000000000002</c:v>
                </c:pt>
                <c:pt idx="163">
                  <c:v>0.15000000000000002</c:v>
                </c:pt>
                <c:pt idx="164">
                  <c:v>0.15000000000000002</c:v>
                </c:pt>
                <c:pt idx="165">
                  <c:v>0.15000000000000002</c:v>
                </c:pt>
                <c:pt idx="166">
                  <c:v>0.15000000000000002</c:v>
                </c:pt>
                <c:pt idx="167">
                  <c:v>0.15000000000000002</c:v>
                </c:pt>
                <c:pt idx="168">
                  <c:v>0.15000000000000002</c:v>
                </c:pt>
                <c:pt idx="169">
                  <c:v>0.15000000000000002</c:v>
                </c:pt>
                <c:pt idx="170">
                  <c:v>0.15000000000000002</c:v>
                </c:pt>
                <c:pt idx="171">
                  <c:v>0.15000000000000002</c:v>
                </c:pt>
                <c:pt idx="172">
                  <c:v>0.15000000000000002</c:v>
                </c:pt>
                <c:pt idx="173">
                  <c:v>0.15000000000000002</c:v>
                </c:pt>
                <c:pt idx="174">
                  <c:v>0.15000000000000002</c:v>
                </c:pt>
                <c:pt idx="175">
                  <c:v>0.15000000000000002</c:v>
                </c:pt>
                <c:pt idx="176">
                  <c:v>0.15000000000000002</c:v>
                </c:pt>
                <c:pt idx="177">
                  <c:v>0.15000000000000002</c:v>
                </c:pt>
                <c:pt idx="178">
                  <c:v>0.15000000000000002</c:v>
                </c:pt>
                <c:pt idx="179">
                  <c:v>0.15000000000000002</c:v>
                </c:pt>
                <c:pt idx="180">
                  <c:v>0.15000000000000002</c:v>
                </c:pt>
                <c:pt idx="181">
                  <c:v>0.15000000000000002</c:v>
                </c:pt>
                <c:pt idx="182">
                  <c:v>0.15000000000000002</c:v>
                </c:pt>
                <c:pt idx="183">
                  <c:v>0.15000000000000002</c:v>
                </c:pt>
                <c:pt idx="184">
                  <c:v>0.15000000000000002</c:v>
                </c:pt>
                <c:pt idx="185">
                  <c:v>0.15000000000000002</c:v>
                </c:pt>
                <c:pt idx="186">
                  <c:v>0.15000000000000002</c:v>
                </c:pt>
                <c:pt idx="187">
                  <c:v>0.15000000000000002</c:v>
                </c:pt>
                <c:pt idx="188">
                  <c:v>0.15000000000000002</c:v>
                </c:pt>
                <c:pt idx="189">
                  <c:v>0.15000000000000002</c:v>
                </c:pt>
                <c:pt idx="190">
                  <c:v>0.15000000000000002</c:v>
                </c:pt>
                <c:pt idx="191">
                  <c:v>0.15000000000000002</c:v>
                </c:pt>
                <c:pt idx="192">
                  <c:v>0.15000000000000002</c:v>
                </c:pt>
                <c:pt idx="193">
                  <c:v>0.15000000000000002</c:v>
                </c:pt>
                <c:pt idx="194">
                  <c:v>0.15000000000000002</c:v>
                </c:pt>
                <c:pt idx="195">
                  <c:v>0.15000000000000002</c:v>
                </c:pt>
                <c:pt idx="196">
                  <c:v>0.15000000000000002</c:v>
                </c:pt>
                <c:pt idx="197">
                  <c:v>0.15000000000000002</c:v>
                </c:pt>
                <c:pt idx="198">
                  <c:v>0.15000000000000002</c:v>
                </c:pt>
                <c:pt idx="199">
                  <c:v>0.15000000000000002</c:v>
                </c:pt>
                <c:pt idx="200">
                  <c:v>0.15000000000000002</c:v>
                </c:pt>
                <c:pt idx="201">
                  <c:v>0.15000000000000002</c:v>
                </c:pt>
                <c:pt idx="202">
                  <c:v>0.15000000000000002</c:v>
                </c:pt>
                <c:pt idx="203">
                  <c:v>0.15000000000000002</c:v>
                </c:pt>
                <c:pt idx="204">
                  <c:v>0.15000000000000002</c:v>
                </c:pt>
                <c:pt idx="205">
                  <c:v>0.15000000000000002</c:v>
                </c:pt>
                <c:pt idx="206">
                  <c:v>0.15000000000000002</c:v>
                </c:pt>
                <c:pt idx="207">
                  <c:v>0.15000000000000002</c:v>
                </c:pt>
                <c:pt idx="208">
                  <c:v>0.15000000000000002</c:v>
                </c:pt>
                <c:pt idx="209">
                  <c:v>0.15000000000000002</c:v>
                </c:pt>
                <c:pt idx="210">
                  <c:v>0.15000000000000002</c:v>
                </c:pt>
                <c:pt idx="211">
                  <c:v>0.15000000000000002</c:v>
                </c:pt>
                <c:pt idx="212">
                  <c:v>0.15000000000000002</c:v>
                </c:pt>
                <c:pt idx="213">
                  <c:v>0.15000000000000002</c:v>
                </c:pt>
                <c:pt idx="214">
                  <c:v>0.15000000000000002</c:v>
                </c:pt>
                <c:pt idx="215">
                  <c:v>0.15000000000000002</c:v>
                </c:pt>
                <c:pt idx="216">
                  <c:v>0.15000000000000002</c:v>
                </c:pt>
                <c:pt idx="217">
                  <c:v>0.15000000000000002</c:v>
                </c:pt>
                <c:pt idx="218">
                  <c:v>0.15000000000000002</c:v>
                </c:pt>
                <c:pt idx="219">
                  <c:v>0.15000000000000002</c:v>
                </c:pt>
                <c:pt idx="220">
                  <c:v>0.15000000000000002</c:v>
                </c:pt>
                <c:pt idx="221">
                  <c:v>0.15000000000000002</c:v>
                </c:pt>
                <c:pt idx="222">
                  <c:v>0.15000000000000002</c:v>
                </c:pt>
                <c:pt idx="223">
                  <c:v>0.15000000000000002</c:v>
                </c:pt>
                <c:pt idx="224">
                  <c:v>0.15000000000000002</c:v>
                </c:pt>
                <c:pt idx="225">
                  <c:v>0.15000000000000002</c:v>
                </c:pt>
                <c:pt idx="226">
                  <c:v>0.15000000000000002</c:v>
                </c:pt>
                <c:pt idx="227">
                  <c:v>0.15000000000000002</c:v>
                </c:pt>
                <c:pt idx="228">
                  <c:v>0.15000000000000002</c:v>
                </c:pt>
                <c:pt idx="229">
                  <c:v>0.15000000000000002</c:v>
                </c:pt>
                <c:pt idx="230">
                  <c:v>0.15000000000000002</c:v>
                </c:pt>
                <c:pt idx="231">
                  <c:v>0.15000000000000002</c:v>
                </c:pt>
                <c:pt idx="232">
                  <c:v>0.15000000000000002</c:v>
                </c:pt>
                <c:pt idx="233">
                  <c:v>0.15000000000000002</c:v>
                </c:pt>
                <c:pt idx="234">
                  <c:v>0.15000000000000002</c:v>
                </c:pt>
                <c:pt idx="235">
                  <c:v>0.15000000000000002</c:v>
                </c:pt>
                <c:pt idx="236">
                  <c:v>0.15000000000000002</c:v>
                </c:pt>
                <c:pt idx="237">
                  <c:v>0.15000000000000002</c:v>
                </c:pt>
                <c:pt idx="238">
                  <c:v>0.15000000000000002</c:v>
                </c:pt>
                <c:pt idx="239">
                  <c:v>0.15000000000000002</c:v>
                </c:pt>
                <c:pt idx="240">
                  <c:v>0.15000000000000002</c:v>
                </c:pt>
                <c:pt idx="241">
                  <c:v>0.15000000000000002</c:v>
                </c:pt>
                <c:pt idx="242">
                  <c:v>0.15000000000000002</c:v>
                </c:pt>
                <c:pt idx="243">
                  <c:v>0.15000000000000002</c:v>
                </c:pt>
                <c:pt idx="244">
                  <c:v>0.15000000000000002</c:v>
                </c:pt>
                <c:pt idx="245">
                  <c:v>0.15000000000000002</c:v>
                </c:pt>
                <c:pt idx="246">
                  <c:v>0.15000000000000002</c:v>
                </c:pt>
                <c:pt idx="247">
                  <c:v>0.15000000000000002</c:v>
                </c:pt>
                <c:pt idx="248">
                  <c:v>0.15000000000000002</c:v>
                </c:pt>
                <c:pt idx="249">
                  <c:v>0.15000000000000002</c:v>
                </c:pt>
                <c:pt idx="250">
                  <c:v>0.15000000000000002</c:v>
                </c:pt>
                <c:pt idx="251">
                  <c:v>0.15000000000000002</c:v>
                </c:pt>
                <c:pt idx="252">
                  <c:v>0.15000000000000002</c:v>
                </c:pt>
                <c:pt idx="253">
                  <c:v>0.15000000000000002</c:v>
                </c:pt>
                <c:pt idx="254">
                  <c:v>0.15000000000000002</c:v>
                </c:pt>
                <c:pt idx="255">
                  <c:v>0.15000000000000002</c:v>
                </c:pt>
                <c:pt idx="256">
                  <c:v>0.15000000000000002</c:v>
                </c:pt>
                <c:pt idx="257">
                  <c:v>0.15000000000000002</c:v>
                </c:pt>
                <c:pt idx="258">
                  <c:v>0.15000000000000002</c:v>
                </c:pt>
                <c:pt idx="259">
                  <c:v>0.15000000000000002</c:v>
                </c:pt>
                <c:pt idx="260">
                  <c:v>0.15000000000000002</c:v>
                </c:pt>
                <c:pt idx="261">
                  <c:v>0.15000000000000002</c:v>
                </c:pt>
                <c:pt idx="262">
                  <c:v>0.15000000000000002</c:v>
                </c:pt>
                <c:pt idx="263">
                  <c:v>0.15000000000000002</c:v>
                </c:pt>
                <c:pt idx="264">
                  <c:v>0.15000000000000002</c:v>
                </c:pt>
                <c:pt idx="265">
                  <c:v>0.15000000000000002</c:v>
                </c:pt>
                <c:pt idx="266">
                  <c:v>0.15000000000000002</c:v>
                </c:pt>
                <c:pt idx="267">
                  <c:v>0.15000000000000002</c:v>
                </c:pt>
                <c:pt idx="268">
                  <c:v>0.15000000000000002</c:v>
                </c:pt>
                <c:pt idx="269">
                  <c:v>0.15000000000000002</c:v>
                </c:pt>
                <c:pt idx="270">
                  <c:v>0.15000000000000002</c:v>
                </c:pt>
                <c:pt idx="271">
                  <c:v>0.15000000000000002</c:v>
                </c:pt>
                <c:pt idx="272">
                  <c:v>0.15000000000000002</c:v>
                </c:pt>
                <c:pt idx="273">
                  <c:v>0.15000000000000002</c:v>
                </c:pt>
                <c:pt idx="274">
                  <c:v>0.15000000000000002</c:v>
                </c:pt>
                <c:pt idx="275">
                  <c:v>0.15000000000000002</c:v>
                </c:pt>
                <c:pt idx="276">
                  <c:v>0.15000000000000002</c:v>
                </c:pt>
                <c:pt idx="277">
                  <c:v>0.15000000000000002</c:v>
                </c:pt>
                <c:pt idx="278">
                  <c:v>0.15000000000000002</c:v>
                </c:pt>
                <c:pt idx="279">
                  <c:v>0.15000000000000002</c:v>
                </c:pt>
                <c:pt idx="280">
                  <c:v>0.15000000000000002</c:v>
                </c:pt>
                <c:pt idx="281">
                  <c:v>0.15000000000000002</c:v>
                </c:pt>
                <c:pt idx="282">
                  <c:v>0.15000000000000002</c:v>
                </c:pt>
                <c:pt idx="283">
                  <c:v>0.15000000000000002</c:v>
                </c:pt>
                <c:pt idx="284">
                  <c:v>0.15000000000000002</c:v>
                </c:pt>
                <c:pt idx="285">
                  <c:v>0.15000000000000002</c:v>
                </c:pt>
                <c:pt idx="286">
                  <c:v>0.15000000000000002</c:v>
                </c:pt>
                <c:pt idx="287">
                  <c:v>0.15000000000000002</c:v>
                </c:pt>
                <c:pt idx="288">
                  <c:v>0.15000000000000002</c:v>
                </c:pt>
                <c:pt idx="289">
                  <c:v>0.15000000000000002</c:v>
                </c:pt>
                <c:pt idx="290">
                  <c:v>0.15000000000000002</c:v>
                </c:pt>
                <c:pt idx="291">
                  <c:v>0.15000000000000002</c:v>
                </c:pt>
                <c:pt idx="292">
                  <c:v>0.15000000000000002</c:v>
                </c:pt>
                <c:pt idx="293">
                  <c:v>0.15000000000000002</c:v>
                </c:pt>
                <c:pt idx="294">
                  <c:v>0.15000000000000002</c:v>
                </c:pt>
              </c:numCache>
            </c:numRef>
          </c:val>
          <c:smooth val="0"/>
        </c:ser>
        <c:ser>
          <c:idx val="5"/>
          <c:order val="5"/>
          <c:tx>
            <c:strRef>
              <c:f>Data!$B$17</c:f>
              <c:strCache>
                <c:ptCount val="1"/>
                <c:pt idx="0">
                  <c:v>Gridline4</c:v>
                </c:pt>
              </c:strCache>
            </c:strRef>
          </c:tx>
          <c:spPr>
            <a:ln w="3175">
              <a:solidFill>
                <a:schemeClr val="bg1"/>
              </a:solidFill>
              <a:prstDash val="dash"/>
            </a:ln>
          </c:spPr>
          <c:marker>
            <c:symbol val="none"/>
          </c:marker>
          <c:val>
            <c:numRef>
              <c:f>Data!$C$17:$KK$17</c:f>
              <c:numCache>
                <c:formatCode>General</c:formatCode>
                <c:ptCount val="295"/>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pt idx="37">
                  <c:v>0.2</c:v>
                </c:pt>
                <c:pt idx="38">
                  <c:v>0.2</c:v>
                </c:pt>
                <c:pt idx="39">
                  <c:v>0.2</c:v>
                </c:pt>
                <c:pt idx="40">
                  <c:v>0.2</c:v>
                </c:pt>
                <c:pt idx="41">
                  <c:v>0.2</c:v>
                </c:pt>
                <c:pt idx="42">
                  <c:v>0.2</c:v>
                </c:pt>
                <c:pt idx="43">
                  <c:v>0.2</c:v>
                </c:pt>
                <c:pt idx="44">
                  <c:v>0.2</c:v>
                </c:pt>
                <c:pt idx="45">
                  <c:v>0.2</c:v>
                </c:pt>
                <c:pt idx="46">
                  <c:v>0.2</c:v>
                </c:pt>
                <c:pt idx="47">
                  <c:v>0.2</c:v>
                </c:pt>
                <c:pt idx="48">
                  <c:v>0.2</c:v>
                </c:pt>
                <c:pt idx="49">
                  <c:v>0.2</c:v>
                </c:pt>
                <c:pt idx="50">
                  <c:v>0.2</c:v>
                </c:pt>
                <c:pt idx="51">
                  <c:v>0.2</c:v>
                </c:pt>
                <c:pt idx="52">
                  <c:v>0.2</c:v>
                </c:pt>
                <c:pt idx="53">
                  <c:v>0.2</c:v>
                </c:pt>
                <c:pt idx="54">
                  <c:v>0.2</c:v>
                </c:pt>
                <c:pt idx="55">
                  <c:v>0.2</c:v>
                </c:pt>
                <c:pt idx="56">
                  <c:v>0.2</c:v>
                </c:pt>
                <c:pt idx="57">
                  <c:v>0.2</c:v>
                </c:pt>
                <c:pt idx="58">
                  <c:v>0.2</c:v>
                </c:pt>
                <c:pt idx="59">
                  <c:v>0.2</c:v>
                </c:pt>
                <c:pt idx="60">
                  <c:v>0.2</c:v>
                </c:pt>
                <c:pt idx="61">
                  <c:v>0.2</c:v>
                </c:pt>
                <c:pt idx="62">
                  <c:v>0.2</c:v>
                </c:pt>
                <c:pt idx="63">
                  <c:v>0.2</c:v>
                </c:pt>
                <c:pt idx="64">
                  <c:v>0.2</c:v>
                </c:pt>
                <c:pt idx="65">
                  <c:v>0.2</c:v>
                </c:pt>
                <c:pt idx="66">
                  <c:v>0.2</c:v>
                </c:pt>
                <c:pt idx="67">
                  <c:v>0.2</c:v>
                </c:pt>
                <c:pt idx="68">
                  <c:v>0.2</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0.2</c:v>
                </c:pt>
                <c:pt idx="85">
                  <c:v>0.2</c:v>
                </c:pt>
                <c:pt idx="86">
                  <c:v>0.2</c:v>
                </c:pt>
                <c:pt idx="87">
                  <c:v>0.2</c:v>
                </c:pt>
                <c:pt idx="88">
                  <c:v>0.2</c:v>
                </c:pt>
                <c:pt idx="89">
                  <c:v>0.2</c:v>
                </c:pt>
                <c:pt idx="90">
                  <c:v>0.2</c:v>
                </c:pt>
                <c:pt idx="91">
                  <c:v>0.2</c:v>
                </c:pt>
                <c:pt idx="92">
                  <c:v>0.2</c:v>
                </c:pt>
                <c:pt idx="93">
                  <c:v>0.2</c:v>
                </c:pt>
                <c:pt idx="94">
                  <c:v>0.2</c:v>
                </c:pt>
                <c:pt idx="95">
                  <c:v>0.2</c:v>
                </c:pt>
                <c:pt idx="96">
                  <c:v>0.2</c:v>
                </c:pt>
                <c:pt idx="97">
                  <c:v>0.2</c:v>
                </c:pt>
                <c:pt idx="98">
                  <c:v>0.2</c:v>
                </c:pt>
                <c:pt idx="99">
                  <c:v>0.2</c:v>
                </c:pt>
                <c:pt idx="100">
                  <c:v>0.2</c:v>
                </c:pt>
                <c:pt idx="101">
                  <c:v>0.2</c:v>
                </c:pt>
                <c:pt idx="102">
                  <c:v>0.2</c:v>
                </c:pt>
                <c:pt idx="103">
                  <c:v>0.2</c:v>
                </c:pt>
                <c:pt idx="104">
                  <c:v>0.2</c:v>
                </c:pt>
                <c:pt idx="105">
                  <c:v>0.2</c:v>
                </c:pt>
                <c:pt idx="106">
                  <c:v>0.2</c:v>
                </c:pt>
                <c:pt idx="107">
                  <c:v>0.2</c:v>
                </c:pt>
                <c:pt idx="108">
                  <c:v>0.2</c:v>
                </c:pt>
                <c:pt idx="109">
                  <c:v>0.2</c:v>
                </c:pt>
                <c:pt idx="110">
                  <c:v>0.2</c:v>
                </c:pt>
                <c:pt idx="111">
                  <c:v>0.2</c:v>
                </c:pt>
                <c:pt idx="112">
                  <c:v>0.2</c:v>
                </c:pt>
                <c:pt idx="113">
                  <c:v>0.2</c:v>
                </c:pt>
                <c:pt idx="114">
                  <c:v>0.2</c:v>
                </c:pt>
                <c:pt idx="115">
                  <c:v>0.2</c:v>
                </c:pt>
                <c:pt idx="116">
                  <c:v>0.2</c:v>
                </c:pt>
                <c:pt idx="117">
                  <c:v>0.2</c:v>
                </c:pt>
                <c:pt idx="118">
                  <c:v>0.2</c:v>
                </c:pt>
                <c:pt idx="119">
                  <c:v>0.2</c:v>
                </c:pt>
                <c:pt idx="120">
                  <c:v>0.2</c:v>
                </c:pt>
                <c:pt idx="121">
                  <c:v>0.2</c:v>
                </c:pt>
                <c:pt idx="122">
                  <c:v>0.2</c:v>
                </c:pt>
                <c:pt idx="123">
                  <c:v>0.2</c:v>
                </c:pt>
                <c:pt idx="124">
                  <c:v>0.2</c:v>
                </c:pt>
                <c:pt idx="125">
                  <c:v>0.2</c:v>
                </c:pt>
                <c:pt idx="126">
                  <c:v>0.2</c:v>
                </c:pt>
                <c:pt idx="127">
                  <c:v>0.2</c:v>
                </c:pt>
                <c:pt idx="128">
                  <c:v>0.2</c:v>
                </c:pt>
                <c:pt idx="129">
                  <c:v>0.2</c:v>
                </c:pt>
                <c:pt idx="130">
                  <c:v>0.2</c:v>
                </c:pt>
                <c:pt idx="131">
                  <c:v>0.2</c:v>
                </c:pt>
                <c:pt idx="132">
                  <c:v>0.2</c:v>
                </c:pt>
                <c:pt idx="133">
                  <c:v>0.2</c:v>
                </c:pt>
                <c:pt idx="134">
                  <c:v>0.2</c:v>
                </c:pt>
                <c:pt idx="135">
                  <c:v>0.2</c:v>
                </c:pt>
                <c:pt idx="136">
                  <c:v>0.2</c:v>
                </c:pt>
                <c:pt idx="137">
                  <c:v>0.2</c:v>
                </c:pt>
                <c:pt idx="138">
                  <c:v>0.2</c:v>
                </c:pt>
                <c:pt idx="139">
                  <c:v>0.2</c:v>
                </c:pt>
                <c:pt idx="140">
                  <c:v>0.2</c:v>
                </c:pt>
                <c:pt idx="141">
                  <c:v>0.2</c:v>
                </c:pt>
                <c:pt idx="142">
                  <c:v>0.2</c:v>
                </c:pt>
                <c:pt idx="143">
                  <c:v>0.2</c:v>
                </c:pt>
                <c:pt idx="144">
                  <c:v>0.2</c:v>
                </c:pt>
                <c:pt idx="145">
                  <c:v>0.2</c:v>
                </c:pt>
                <c:pt idx="146">
                  <c:v>0.2</c:v>
                </c:pt>
                <c:pt idx="147">
                  <c:v>0.2</c:v>
                </c:pt>
                <c:pt idx="148">
                  <c:v>0.2</c:v>
                </c:pt>
                <c:pt idx="149">
                  <c:v>0.2</c:v>
                </c:pt>
                <c:pt idx="150">
                  <c:v>0.2</c:v>
                </c:pt>
                <c:pt idx="151">
                  <c:v>0.2</c:v>
                </c:pt>
                <c:pt idx="152">
                  <c:v>0.2</c:v>
                </c:pt>
                <c:pt idx="153">
                  <c:v>0.2</c:v>
                </c:pt>
                <c:pt idx="154">
                  <c:v>0.2</c:v>
                </c:pt>
                <c:pt idx="155">
                  <c:v>0.2</c:v>
                </c:pt>
                <c:pt idx="156">
                  <c:v>0.2</c:v>
                </c:pt>
                <c:pt idx="157">
                  <c:v>0.2</c:v>
                </c:pt>
                <c:pt idx="158">
                  <c:v>0.2</c:v>
                </c:pt>
                <c:pt idx="159">
                  <c:v>0.2</c:v>
                </c:pt>
                <c:pt idx="160">
                  <c:v>0.2</c:v>
                </c:pt>
                <c:pt idx="161">
                  <c:v>0.2</c:v>
                </c:pt>
                <c:pt idx="162">
                  <c:v>0.2</c:v>
                </c:pt>
                <c:pt idx="163">
                  <c:v>0.2</c:v>
                </c:pt>
                <c:pt idx="164">
                  <c:v>0.2</c:v>
                </c:pt>
                <c:pt idx="165">
                  <c:v>0.2</c:v>
                </c:pt>
                <c:pt idx="166">
                  <c:v>0.2</c:v>
                </c:pt>
                <c:pt idx="167">
                  <c:v>0.2</c:v>
                </c:pt>
                <c:pt idx="168">
                  <c:v>0.2</c:v>
                </c:pt>
                <c:pt idx="169">
                  <c:v>0.2</c:v>
                </c:pt>
                <c:pt idx="170">
                  <c:v>0.2</c:v>
                </c:pt>
                <c:pt idx="171">
                  <c:v>0.2</c:v>
                </c:pt>
                <c:pt idx="172">
                  <c:v>0.2</c:v>
                </c:pt>
                <c:pt idx="173">
                  <c:v>0.2</c:v>
                </c:pt>
                <c:pt idx="174">
                  <c:v>0.2</c:v>
                </c:pt>
                <c:pt idx="175">
                  <c:v>0.2</c:v>
                </c:pt>
                <c:pt idx="176">
                  <c:v>0.2</c:v>
                </c:pt>
                <c:pt idx="177">
                  <c:v>0.2</c:v>
                </c:pt>
                <c:pt idx="178">
                  <c:v>0.2</c:v>
                </c:pt>
                <c:pt idx="179">
                  <c:v>0.2</c:v>
                </c:pt>
                <c:pt idx="180">
                  <c:v>0.2</c:v>
                </c:pt>
                <c:pt idx="181">
                  <c:v>0.2</c:v>
                </c:pt>
                <c:pt idx="182">
                  <c:v>0.2</c:v>
                </c:pt>
                <c:pt idx="183">
                  <c:v>0.2</c:v>
                </c:pt>
                <c:pt idx="184">
                  <c:v>0.2</c:v>
                </c:pt>
                <c:pt idx="185">
                  <c:v>0.2</c:v>
                </c:pt>
                <c:pt idx="186">
                  <c:v>0.2</c:v>
                </c:pt>
                <c:pt idx="187">
                  <c:v>0.2</c:v>
                </c:pt>
                <c:pt idx="188">
                  <c:v>0.2</c:v>
                </c:pt>
                <c:pt idx="189">
                  <c:v>0.2</c:v>
                </c:pt>
                <c:pt idx="190">
                  <c:v>0.2</c:v>
                </c:pt>
                <c:pt idx="191">
                  <c:v>0.2</c:v>
                </c:pt>
                <c:pt idx="192">
                  <c:v>0.2</c:v>
                </c:pt>
                <c:pt idx="193">
                  <c:v>0.2</c:v>
                </c:pt>
                <c:pt idx="194">
                  <c:v>0.2</c:v>
                </c:pt>
                <c:pt idx="195">
                  <c:v>0.2</c:v>
                </c:pt>
                <c:pt idx="196">
                  <c:v>0.2</c:v>
                </c:pt>
                <c:pt idx="197">
                  <c:v>0.2</c:v>
                </c:pt>
                <c:pt idx="198">
                  <c:v>0.2</c:v>
                </c:pt>
                <c:pt idx="199">
                  <c:v>0.2</c:v>
                </c:pt>
                <c:pt idx="200">
                  <c:v>0.2</c:v>
                </c:pt>
                <c:pt idx="201">
                  <c:v>0.2</c:v>
                </c:pt>
                <c:pt idx="202">
                  <c:v>0.2</c:v>
                </c:pt>
                <c:pt idx="203">
                  <c:v>0.2</c:v>
                </c:pt>
                <c:pt idx="204">
                  <c:v>0.2</c:v>
                </c:pt>
                <c:pt idx="205">
                  <c:v>0.2</c:v>
                </c:pt>
                <c:pt idx="206">
                  <c:v>0.2</c:v>
                </c:pt>
                <c:pt idx="207">
                  <c:v>0.2</c:v>
                </c:pt>
                <c:pt idx="208">
                  <c:v>0.2</c:v>
                </c:pt>
                <c:pt idx="209">
                  <c:v>0.2</c:v>
                </c:pt>
                <c:pt idx="210">
                  <c:v>0.2</c:v>
                </c:pt>
                <c:pt idx="211">
                  <c:v>0.2</c:v>
                </c:pt>
                <c:pt idx="212">
                  <c:v>0.2</c:v>
                </c:pt>
                <c:pt idx="213">
                  <c:v>0.2</c:v>
                </c:pt>
                <c:pt idx="214">
                  <c:v>0.2</c:v>
                </c:pt>
                <c:pt idx="215">
                  <c:v>0.2</c:v>
                </c:pt>
                <c:pt idx="216">
                  <c:v>0.2</c:v>
                </c:pt>
                <c:pt idx="217">
                  <c:v>0.2</c:v>
                </c:pt>
                <c:pt idx="218">
                  <c:v>0.2</c:v>
                </c:pt>
                <c:pt idx="219">
                  <c:v>0.2</c:v>
                </c:pt>
                <c:pt idx="220">
                  <c:v>0.2</c:v>
                </c:pt>
                <c:pt idx="221">
                  <c:v>0.2</c:v>
                </c:pt>
                <c:pt idx="222">
                  <c:v>0.2</c:v>
                </c:pt>
                <c:pt idx="223">
                  <c:v>0.2</c:v>
                </c:pt>
                <c:pt idx="224">
                  <c:v>0.2</c:v>
                </c:pt>
                <c:pt idx="225">
                  <c:v>0.2</c:v>
                </c:pt>
                <c:pt idx="226">
                  <c:v>0.2</c:v>
                </c:pt>
                <c:pt idx="227">
                  <c:v>0.2</c:v>
                </c:pt>
                <c:pt idx="228">
                  <c:v>0.2</c:v>
                </c:pt>
                <c:pt idx="229">
                  <c:v>0.2</c:v>
                </c:pt>
                <c:pt idx="230">
                  <c:v>0.2</c:v>
                </c:pt>
                <c:pt idx="231">
                  <c:v>0.2</c:v>
                </c:pt>
                <c:pt idx="232">
                  <c:v>0.2</c:v>
                </c:pt>
                <c:pt idx="233">
                  <c:v>0.2</c:v>
                </c:pt>
                <c:pt idx="234">
                  <c:v>0.2</c:v>
                </c:pt>
                <c:pt idx="235">
                  <c:v>0.2</c:v>
                </c:pt>
                <c:pt idx="236">
                  <c:v>0.2</c:v>
                </c:pt>
                <c:pt idx="237">
                  <c:v>0.2</c:v>
                </c:pt>
                <c:pt idx="238">
                  <c:v>0.2</c:v>
                </c:pt>
                <c:pt idx="239">
                  <c:v>0.2</c:v>
                </c:pt>
                <c:pt idx="240">
                  <c:v>0.2</c:v>
                </c:pt>
                <c:pt idx="241">
                  <c:v>0.2</c:v>
                </c:pt>
                <c:pt idx="242">
                  <c:v>0.2</c:v>
                </c:pt>
                <c:pt idx="243">
                  <c:v>0.2</c:v>
                </c:pt>
                <c:pt idx="244">
                  <c:v>0.2</c:v>
                </c:pt>
                <c:pt idx="245">
                  <c:v>0.2</c:v>
                </c:pt>
                <c:pt idx="246">
                  <c:v>0.2</c:v>
                </c:pt>
                <c:pt idx="247">
                  <c:v>0.2</c:v>
                </c:pt>
                <c:pt idx="248">
                  <c:v>0.2</c:v>
                </c:pt>
                <c:pt idx="249">
                  <c:v>0.2</c:v>
                </c:pt>
                <c:pt idx="250">
                  <c:v>0.2</c:v>
                </c:pt>
                <c:pt idx="251">
                  <c:v>0.2</c:v>
                </c:pt>
                <c:pt idx="252">
                  <c:v>0.2</c:v>
                </c:pt>
                <c:pt idx="253">
                  <c:v>0.2</c:v>
                </c:pt>
                <c:pt idx="254">
                  <c:v>0.2</c:v>
                </c:pt>
                <c:pt idx="255">
                  <c:v>0.2</c:v>
                </c:pt>
                <c:pt idx="256">
                  <c:v>0.2</c:v>
                </c:pt>
                <c:pt idx="257">
                  <c:v>0.2</c:v>
                </c:pt>
                <c:pt idx="258">
                  <c:v>0.2</c:v>
                </c:pt>
                <c:pt idx="259">
                  <c:v>0.2</c:v>
                </c:pt>
                <c:pt idx="260">
                  <c:v>0.2</c:v>
                </c:pt>
                <c:pt idx="261">
                  <c:v>0.2</c:v>
                </c:pt>
                <c:pt idx="262">
                  <c:v>0.2</c:v>
                </c:pt>
                <c:pt idx="263">
                  <c:v>0.2</c:v>
                </c:pt>
                <c:pt idx="264">
                  <c:v>0.2</c:v>
                </c:pt>
                <c:pt idx="265">
                  <c:v>0.2</c:v>
                </c:pt>
                <c:pt idx="266">
                  <c:v>0.2</c:v>
                </c:pt>
                <c:pt idx="267">
                  <c:v>0.2</c:v>
                </c:pt>
                <c:pt idx="268">
                  <c:v>0.2</c:v>
                </c:pt>
                <c:pt idx="269">
                  <c:v>0.2</c:v>
                </c:pt>
                <c:pt idx="270">
                  <c:v>0.2</c:v>
                </c:pt>
                <c:pt idx="271">
                  <c:v>0.2</c:v>
                </c:pt>
                <c:pt idx="272">
                  <c:v>0.2</c:v>
                </c:pt>
                <c:pt idx="273">
                  <c:v>0.2</c:v>
                </c:pt>
                <c:pt idx="274">
                  <c:v>0.2</c:v>
                </c:pt>
                <c:pt idx="275">
                  <c:v>0.2</c:v>
                </c:pt>
                <c:pt idx="276">
                  <c:v>0.2</c:v>
                </c:pt>
                <c:pt idx="277">
                  <c:v>0.2</c:v>
                </c:pt>
                <c:pt idx="278">
                  <c:v>0.2</c:v>
                </c:pt>
                <c:pt idx="279">
                  <c:v>0.2</c:v>
                </c:pt>
                <c:pt idx="280">
                  <c:v>0.2</c:v>
                </c:pt>
                <c:pt idx="281">
                  <c:v>0.2</c:v>
                </c:pt>
                <c:pt idx="282">
                  <c:v>0.2</c:v>
                </c:pt>
                <c:pt idx="283">
                  <c:v>0.2</c:v>
                </c:pt>
                <c:pt idx="284">
                  <c:v>0.2</c:v>
                </c:pt>
                <c:pt idx="285">
                  <c:v>0.2</c:v>
                </c:pt>
                <c:pt idx="286">
                  <c:v>0.2</c:v>
                </c:pt>
                <c:pt idx="287">
                  <c:v>0.2</c:v>
                </c:pt>
                <c:pt idx="288">
                  <c:v>0.2</c:v>
                </c:pt>
                <c:pt idx="289">
                  <c:v>0.2</c:v>
                </c:pt>
                <c:pt idx="290">
                  <c:v>0.2</c:v>
                </c:pt>
                <c:pt idx="291">
                  <c:v>0.2</c:v>
                </c:pt>
                <c:pt idx="292">
                  <c:v>0.2</c:v>
                </c:pt>
                <c:pt idx="293">
                  <c:v>0.2</c:v>
                </c:pt>
                <c:pt idx="294">
                  <c:v>0.2</c:v>
                </c:pt>
              </c:numCache>
            </c:numRef>
          </c:val>
          <c:smooth val="0"/>
        </c:ser>
        <c:ser>
          <c:idx val="6"/>
          <c:order val="6"/>
          <c:tx>
            <c:strRef>
              <c:f>Data!$B$18</c:f>
              <c:strCache>
                <c:ptCount val="1"/>
                <c:pt idx="0">
                  <c:v>Gridline5</c:v>
                </c:pt>
              </c:strCache>
            </c:strRef>
          </c:tx>
          <c:spPr>
            <a:ln w="3175">
              <a:solidFill>
                <a:schemeClr val="bg1"/>
              </a:solidFill>
              <a:prstDash val="dash"/>
            </a:ln>
          </c:spPr>
          <c:marker>
            <c:symbol val="none"/>
          </c:marker>
          <c:val>
            <c:numRef>
              <c:f>Data!$C$18:$KK$18</c:f>
              <c:numCache>
                <c:formatCode>General</c:formatCode>
                <c:ptCount val="295"/>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pt idx="24">
                  <c:v>0.25</c:v>
                </c:pt>
                <c:pt idx="25">
                  <c:v>0.25</c:v>
                </c:pt>
                <c:pt idx="26">
                  <c:v>0.25</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0.25</c:v>
                </c:pt>
                <c:pt idx="60">
                  <c:v>0.25</c:v>
                </c:pt>
                <c:pt idx="61">
                  <c:v>0.25</c:v>
                </c:pt>
                <c:pt idx="62">
                  <c:v>0.25</c:v>
                </c:pt>
                <c:pt idx="63">
                  <c:v>0.25</c:v>
                </c:pt>
                <c:pt idx="64">
                  <c:v>0.25</c:v>
                </c:pt>
                <c:pt idx="65">
                  <c:v>0.25</c:v>
                </c:pt>
                <c:pt idx="66">
                  <c:v>0.25</c:v>
                </c:pt>
                <c:pt idx="67">
                  <c:v>0.25</c:v>
                </c:pt>
                <c:pt idx="68">
                  <c:v>0.25</c:v>
                </c:pt>
                <c:pt idx="69">
                  <c:v>0.25</c:v>
                </c:pt>
                <c:pt idx="70">
                  <c:v>0.25</c:v>
                </c:pt>
                <c:pt idx="71">
                  <c:v>0.25</c:v>
                </c:pt>
                <c:pt idx="72">
                  <c:v>0.25</c:v>
                </c:pt>
                <c:pt idx="73">
                  <c:v>0.25</c:v>
                </c:pt>
                <c:pt idx="74">
                  <c:v>0.25</c:v>
                </c:pt>
                <c:pt idx="75">
                  <c:v>0.25</c:v>
                </c:pt>
                <c:pt idx="76">
                  <c:v>0.25</c:v>
                </c:pt>
                <c:pt idx="77">
                  <c:v>0.25</c:v>
                </c:pt>
                <c:pt idx="78">
                  <c:v>0.25</c:v>
                </c:pt>
                <c:pt idx="79">
                  <c:v>0.25</c:v>
                </c:pt>
                <c:pt idx="80">
                  <c:v>0.25</c:v>
                </c:pt>
                <c:pt idx="81">
                  <c:v>0.25</c:v>
                </c:pt>
                <c:pt idx="82">
                  <c:v>0.25</c:v>
                </c:pt>
                <c:pt idx="83">
                  <c:v>0.25</c:v>
                </c:pt>
                <c:pt idx="84">
                  <c:v>0.25</c:v>
                </c:pt>
                <c:pt idx="85">
                  <c:v>0.25</c:v>
                </c:pt>
                <c:pt idx="86">
                  <c:v>0.25</c:v>
                </c:pt>
                <c:pt idx="87">
                  <c:v>0.25</c:v>
                </c:pt>
                <c:pt idx="88">
                  <c:v>0.25</c:v>
                </c:pt>
                <c:pt idx="89">
                  <c:v>0.25</c:v>
                </c:pt>
                <c:pt idx="90">
                  <c:v>0.25</c:v>
                </c:pt>
                <c:pt idx="91">
                  <c:v>0.25</c:v>
                </c:pt>
                <c:pt idx="92">
                  <c:v>0.25</c:v>
                </c:pt>
                <c:pt idx="93">
                  <c:v>0.25</c:v>
                </c:pt>
                <c:pt idx="94">
                  <c:v>0.25</c:v>
                </c:pt>
                <c:pt idx="95">
                  <c:v>0.25</c:v>
                </c:pt>
                <c:pt idx="96">
                  <c:v>0.25</c:v>
                </c:pt>
                <c:pt idx="97">
                  <c:v>0.25</c:v>
                </c:pt>
                <c:pt idx="98">
                  <c:v>0.25</c:v>
                </c:pt>
                <c:pt idx="99">
                  <c:v>0.25</c:v>
                </c:pt>
                <c:pt idx="100">
                  <c:v>0.25</c:v>
                </c:pt>
                <c:pt idx="101">
                  <c:v>0.25</c:v>
                </c:pt>
                <c:pt idx="102">
                  <c:v>0.25</c:v>
                </c:pt>
                <c:pt idx="103">
                  <c:v>0.25</c:v>
                </c:pt>
                <c:pt idx="104">
                  <c:v>0.25</c:v>
                </c:pt>
                <c:pt idx="105">
                  <c:v>0.25</c:v>
                </c:pt>
                <c:pt idx="106">
                  <c:v>0.25</c:v>
                </c:pt>
                <c:pt idx="107">
                  <c:v>0.25</c:v>
                </c:pt>
                <c:pt idx="108">
                  <c:v>0.25</c:v>
                </c:pt>
                <c:pt idx="109">
                  <c:v>0.25</c:v>
                </c:pt>
                <c:pt idx="110">
                  <c:v>0.25</c:v>
                </c:pt>
                <c:pt idx="111">
                  <c:v>0.25</c:v>
                </c:pt>
                <c:pt idx="112">
                  <c:v>0.25</c:v>
                </c:pt>
                <c:pt idx="113">
                  <c:v>0.25</c:v>
                </c:pt>
                <c:pt idx="114">
                  <c:v>0.25</c:v>
                </c:pt>
                <c:pt idx="115">
                  <c:v>0.25</c:v>
                </c:pt>
                <c:pt idx="116">
                  <c:v>0.25</c:v>
                </c:pt>
                <c:pt idx="117">
                  <c:v>0.25</c:v>
                </c:pt>
                <c:pt idx="118">
                  <c:v>0.25</c:v>
                </c:pt>
                <c:pt idx="119">
                  <c:v>0.25</c:v>
                </c:pt>
                <c:pt idx="120">
                  <c:v>0.25</c:v>
                </c:pt>
                <c:pt idx="121">
                  <c:v>0.25</c:v>
                </c:pt>
                <c:pt idx="122">
                  <c:v>0.25</c:v>
                </c:pt>
                <c:pt idx="123">
                  <c:v>0.25</c:v>
                </c:pt>
                <c:pt idx="124">
                  <c:v>0.25</c:v>
                </c:pt>
                <c:pt idx="125">
                  <c:v>0.25</c:v>
                </c:pt>
                <c:pt idx="126">
                  <c:v>0.25</c:v>
                </c:pt>
                <c:pt idx="127">
                  <c:v>0.25</c:v>
                </c:pt>
                <c:pt idx="128">
                  <c:v>0.25</c:v>
                </c:pt>
                <c:pt idx="129">
                  <c:v>0.25</c:v>
                </c:pt>
                <c:pt idx="130">
                  <c:v>0.25</c:v>
                </c:pt>
                <c:pt idx="131">
                  <c:v>0.25</c:v>
                </c:pt>
                <c:pt idx="132">
                  <c:v>0.25</c:v>
                </c:pt>
                <c:pt idx="133">
                  <c:v>0.25</c:v>
                </c:pt>
                <c:pt idx="134">
                  <c:v>0.25</c:v>
                </c:pt>
                <c:pt idx="135">
                  <c:v>0.25</c:v>
                </c:pt>
                <c:pt idx="136">
                  <c:v>0.25</c:v>
                </c:pt>
                <c:pt idx="137">
                  <c:v>0.25</c:v>
                </c:pt>
                <c:pt idx="138">
                  <c:v>0.25</c:v>
                </c:pt>
                <c:pt idx="139">
                  <c:v>0.25</c:v>
                </c:pt>
                <c:pt idx="140">
                  <c:v>0.25</c:v>
                </c:pt>
                <c:pt idx="141">
                  <c:v>0.25</c:v>
                </c:pt>
                <c:pt idx="142">
                  <c:v>0.25</c:v>
                </c:pt>
                <c:pt idx="143">
                  <c:v>0.25</c:v>
                </c:pt>
                <c:pt idx="144">
                  <c:v>0.25</c:v>
                </c:pt>
                <c:pt idx="145">
                  <c:v>0.25</c:v>
                </c:pt>
                <c:pt idx="146">
                  <c:v>0.25</c:v>
                </c:pt>
                <c:pt idx="147">
                  <c:v>0.25</c:v>
                </c:pt>
                <c:pt idx="148">
                  <c:v>0.25</c:v>
                </c:pt>
                <c:pt idx="149">
                  <c:v>0.25</c:v>
                </c:pt>
                <c:pt idx="150">
                  <c:v>0.25</c:v>
                </c:pt>
                <c:pt idx="151">
                  <c:v>0.25</c:v>
                </c:pt>
                <c:pt idx="152">
                  <c:v>0.25</c:v>
                </c:pt>
                <c:pt idx="153">
                  <c:v>0.25</c:v>
                </c:pt>
                <c:pt idx="154">
                  <c:v>0.25</c:v>
                </c:pt>
                <c:pt idx="155">
                  <c:v>0.25</c:v>
                </c:pt>
                <c:pt idx="156">
                  <c:v>0.25</c:v>
                </c:pt>
                <c:pt idx="157">
                  <c:v>0.25</c:v>
                </c:pt>
                <c:pt idx="158">
                  <c:v>0.25</c:v>
                </c:pt>
                <c:pt idx="159">
                  <c:v>0.25</c:v>
                </c:pt>
                <c:pt idx="160">
                  <c:v>0.25</c:v>
                </c:pt>
                <c:pt idx="161">
                  <c:v>0.25</c:v>
                </c:pt>
                <c:pt idx="162">
                  <c:v>0.25</c:v>
                </c:pt>
                <c:pt idx="163">
                  <c:v>0.25</c:v>
                </c:pt>
                <c:pt idx="164">
                  <c:v>0.25</c:v>
                </c:pt>
                <c:pt idx="165">
                  <c:v>0.25</c:v>
                </c:pt>
                <c:pt idx="166">
                  <c:v>0.25</c:v>
                </c:pt>
                <c:pt idx="167">
                  <c:v>0.25</c:v>
                </c:pt>
                <c:pt idx="168">
                  <c:v>0.25</c:v>
                </c:pt>
                <c:pt idx="169">
                  <c:v>0.25</c:v>
                </c:pt>
                <c:pt idx="170">
                  <c:v>0.25</c:v>
                </c:pt>
                <c:pt idx="171">
                  <c:v>0.25</c:v>
                </c:pt>
                <c:pt idx="172">
                  <c:v>0.25</c:v>
                </c:pt>
                <c:pt idx="173">
                  <c:v>0.25</c:v>
                </c:pt>
                <c:pt idx="174">
                  <c:v>0.25</c:v>
                </c:pt>
                <c:pt idx="175">
                  <c:v>0.25</c:v>
                </c:pt>
                <c:pt idx="176">
                  <c:v>0.25</c:v>
                </c:pt>
                <c:pt idx="177">
                  <c:v>0.25</c:v>
                </c:pt>
                <c:pt idx="178">
                  <c:v>0.25</c:v>
                </c:pt>
                <c:pt idx="179">
                  <c:v>0.25</c:v>
                </c:pt>
                <c:pt idx="180">
                  <c:v>0.25</c:v>
                </c:pt>
                <c:pt idx="181">
                  <c:v>0.25</c:v>
                </c:pt>
                <c:pt idx="182">
                  <c:v>0.25</c:v>
                </c:pt>
                <c:pt idx="183">
                  <c:v>0.25</c:v>
                </c:pt>
                <c:pt idx="184">
                  <c:v>0.25</c:v>
                </c:pt>
                <c:pt idx="185">
                  <c:v>0.25</c:v>
                </c:pt>
                <c:pt idx="186">
                  <c:v>0.25</c:v>
                </c:pt>
                <c:pt idx="187">
                  <c:v>0.25</c:v>
                </c:pt>
                <c:pt idx="188">
                  <c:v>0.25</c:v>
                </c:pt>
                <c:pt idx="189">
                  <c:v>0.25</c:v>
                </c:pt>
                <c:pt idx="190">
                  <c:v>0.25</c:v>
                </c:pt>
                <c:pt idx="191">
                  <c:v>0.25</c:v>
                </c:pt>
                <c:pt idx="192">
                  <c:v>0.25</c:v>
                </c:pt>
                <c:pt idx="193">
                  <c:v>0.25</c:v>
                </c:pt>
                <c:pt idx="194">
                  <c:v>0.25</c:v>
                </c:pt>
                <c:pt idx="195">
                  <c:v>0.25</c:v>
                </c:pt>
                <c:pt idx="196">
                  <c:v>0.25</c:v>
                </c:pt>
                <c:pt idx="197">
                  <c:v>0.25</c:v>
                </c:pt>
                <c:pt idx="198">
                  <c:v>0.25</c:v>
                </c:pt>
                <c:pt idx="199">
                  <c:v>0.25</c:v>
                </c:pt>
                <c:pt idx="200">
                  <c:v>0.25</c:v>
                </c:pt>
                <c:pt idx="201">
                  <c:v>0.25</c:v>
                </c:pt>
                <c:pt idx="202">
                  <c:v>0.25</c:v>
                </c:pt>
                <c:pt idx="203">
                  <c:v>0.25</c:v>
                </c:pt>
                <c:pt idx="204">
                  <c:v>0.25</c:v>
                </c:pt>
                <c:pt idx="205">
                  <c:v>0.25</c:v>
                </c:pt>
                <c:pt idx="206">
                  <c:v>0.25</c:v>
                </c:pt>
                <c:pt idx="207">
                  <c:v>0.25</c:v>
                </c:pt>
                <c:pt idx="208">
                  <c:v>0.25</c:v>
                </c:pt>
                <c:pt idx="209">
                  <c:v>0.25</c:v>
                </c:pt>
                <c:pt idx="210">
                  <c:v>0.25</c:v>
                </c:pt>
                <c:pt idx="211">
                  <c:v>0.25</c:v>
                </c:pt>
                <c:pt idx="212">
                  <c:v>0.25</c:v>
                </c:pt>
                <c:pt idx="213">
                  <c:v>0.25</c:v>
                </c:pt>
                <c:pt idx="214">
                  <c:v>0.25</c:v>
                </c:pt>
                <c:pt idx="215">
                  <c:v>0.25</c:v>
                </c:pt>
                <c:pt idx="216">
                  <c:v>0.25</c:v>
                </c:pt>
                <c:pt idx="217">
                  <c:v>0.25</c:v>
                </c:pt>
                <c:pt idx="218">
                  <c:v>0.25</c:v>
                </c:pt>
                <c:pt idx="219">
                  <c:v>0.25</c:v>
                </c:pt>
                <c:pt idx="220">
                  <c:v>0.25</c:v>
                </c:pt>
                <c:pt idx="221">
                  <c:v>0.25</c:v>
                </c:pt>
                <c:pt idx="222">
                  <c:v>0.25</c:v>
                </c:pt>
                <c:pt idx="223">
                  <c:v>0.25</c:v>
                </c:pt>
                <c:pt idx="224">
                  <c:v>0.25</c:v>
                </c:pt>
                <c:pt idx="225">
                  <c:v>0.25</c:v>
                </c:pt>
                <c:pt idx="226">
                  <c:v>0.25</c:v>
                </c:pt>
                <c:pt idx="227">
                  <c:v>0.25</c:v>
                </c:pt>
                <c:pt idx="228">
                  <c:v>0.25</c:v>
                </c:pt>
                <c:pt idx="229">
                  <c:v>0.25</c:v>
                </c:pt>
                <c:pt idx="230">
                  <c:v>0.25</c:v>
                </c:pt>
                <c:pt idx="231">
                  <c:v>0.25</c:v>
                </c:pt>
                <c:pt idx="232">
                  <c:v>0.25</c:v>
                </c:pt>
                <c:pt idx="233">
                  <c:v>0.25</c:v>
                </c:pt>
                <c:pt idx="234">
                  <c:v>0.25</c:v>
                </c:pt>
                <c:pt idx="235">
                  <c:v>0.25</c:v>
                </c:pt>
                <c:pt idx="236">
                  <c:v>0.25</c:v>
                </c:pt>
                <c:pt idx="237">
                  <c:v>0.25</c:v>
                </c:pt>
                <c:pt idx="238">
                  <c:v>0.25</c:v>
                </c:pt>
                <c:pt idx="239">
                  <c:v>0.25</c:v>
                </c:pt>
                <c:pt idx="240">
                  <c:v>0.25</c:v>
                </c:pt>
                <c:pt idx="241">
                  <c:v>0.25</c:v>
                </c:pt>
                <c:pt idx="242">
                  <c:v>0.25</c:v>
                </c:pt>
                <c:pt idx="243">
                  <c:v>0.25</c:v>
                </c:pt>
                <c:pt idx="244">
                  <c:v>0.25</c:v>
                </c:pt>
                <c:pt idx="245">
                  <c:v>0.25</c:v>
                </c:pt>
                <c:pt idx="246">
                  <c:v>0.25</c:v>
                </c:pt>
                <c:pt idx="247">
                  <c:v>0.25</c:v>
                </c:pt>
                <c:pt idx="248">
                  <c:v>0.25</c:v>
                </c:pt>
                <c:pt idx="249">
                  <c:v>0.25</c:v>
                </c:pt>
                <c:pt idx="250">
                  <c:v>0.25</c:v>
                </c:pt>
                <c:pt idx="251">
                  <c:v>0.25</c:v>
                </c:pt>
                <c:pt idx="252">
                  <c:v>0.25</c:v>
                </c:pt>
                <c:pt idx="253">
                  <c:v>0.25</c:v>
                </c:pt>
                <c:pt idx="254">
                  <c:v>0.25</c:v>
                </c:pt>
                <c:pt idx="255">
                  <c:v>0.25</c:v>
                </c:pt>
                <c:pt idx="256">
                  <c:v>0.25</c:v>
                </c:pt>
                <c:pt idx="257">
                  <c:v>0.25</c:v>
                </c:pt>
                <c:pt idx="258">
                  <c:v>0.25</c:v>
                </c:pt>
                <c:pt idx="259">
                  <c:v>0.25</c:v>
                </c:pt>
                <c:pt idx="260">
                  <c:v>0.25</c:v>
                </c:pt>
                <c:pt idx="261">
                  <c:v>0.25</c:v>
                </c:pt>
                <c:pt idx="262">
                  <c:v>0.25</c:v>
                </c:pt>
                <c:pt idx="263">
                  <c:v>0.25</c:v>
                </c:pt>
                <c:pt idx="264">
                  <c:v>0.25</c:v>
                </c:pt>
                <c:pt idx="265">
                  <c:v>0.25</c:v>
                </c:pt>
                <c:pt idx="266">
                  <c:v>0.25</c:v>
                </c:pt>
                <c:pt idx="267">
                  <c:v>0.25</c:v>
                </c:pt>
                <c:pt idx="268">
                  <c:v>0.25</c:v>
                </c:pt>
                <c:pt idx="269">
                  <c:v>0.25</c:v>
                </c:pt>
                <c:pt idx="270">
                  <c:v>0.25</c:v>
                </c:pt>
                <c:pt idx="271">
                  <c:v>0.25</c:v>
                </c:pt>
                <c:pt idx="272">
                  <c:v>0.25</c:v>
                </c:pt>
                <c:pt idx="273">
                  <c:v>0.25</c:v>
                </c:pt>
                <c:pt idx="274">
                  <c:v>0.25</c:v>
                </c:pt>
                <c:pt idx="275">
                  <c:v>0.25</c:v>
                </c:pt>
                <c:pt idx="276">
                  <c:v>0.25</c:v>
                </c:pt>
                <c:pt idx="277">
                  <c:v>0.25</c:v>
                </c:pt>
                <c:pt idx="278">
                  <c:v>0.25</c:v>
                </c:pt>
                <c:pt idx="279">
                  <c:v>0.25</c:v>
                </c:pt>
                <c:pt idx="280">
                  <c:v>0.25</c:v>
                </c:pt>
                <c:pt idx="281">
                  <c:v>0.25</c:v>
                </c:pt>
                <c:pt idx="282">
                  <c:v>0.25</c:v>
                </c:pt>
                <c:pt idx="283">
                  <c:v>0.25</c:v>
                </c:pt>
                <c:pt idx="284">
                  <c:v>0.25</c:v>
                </c:pt>
                <c:pt idx="285">
                  <c:v>0.25</c:v>
                </c:pt>
                <c:pt idx="286">
                  <c:v>0.25</c:v>
                </c:pt>
                <c:pt idx="287">
                  <c:v>0.25</c:v>
                </c:pt>
                <c:pt idx="288">
                  <c:v>0.25</c:v>
                </c:pt>
                <c:pt idx="289">
                  <c:v>0.25</c:v>
                </c:pt>
                <c:pt idx="290">
                  <c:v>0.25</c:v>
                </c:pt>
                <c:pt idx="291">
                  <c:v>0.25</c:v>
                </c:pt>
                <c:pt idx="292">
                  <c:v>0.25</c:v>
                </c:pt>
                <c:pt idx="293">
                  <c:v>0.25</c:v>
                </c:pt>
                <c:pt idx="294">
                  <c:v>0.25</c:v>
                </c:pt>
              </c:numCache>
            </c:numRef>
          </c:val>
          <c:smooth val="0"/>
        </c:ser>
        <c:ser>
          <c:idx val="7"/>
          <c:order val="7"/>
          <c:tx>
            <c:strRef>
              <c:f>Data!$B$19</c:f>
              <c:strCache>
                <c:ptCount val="1"/>
                <c:pt idx="0">
                  <c:v>Gridline6</c:v>
                </c:pt>
              </c:strCache>
            </c:strRef>
          </c:tx>
          <c:spPr>
            <a:ln w="3175">
              <a:solidFill>
                <a:schemeClr val="bg1"/>
              </a:solidFill>
              <a:prstDash val="dash"/>
            </a:ln>
          </c:spPr>
          <c:marker>
            <c:symbol val="none"/>
          </c:marker>
          <c:val>
            <c:numRef>
              <c:f>Data!$C$19:$KK$19</c:f>
              <c:numCache>
                <c:formatCode>General</c:formatCode>
                <c:ptCount val="295"/>
                <c:pt idx="0">
                  <c:v>0.30000000000000004</c:v>
                </c:pt>
                <c:pt idx="1">
                  <c:v>0.30000000000000004</c:v>
                </c:pt>
                <c:pt idx="2">
                  <c:v>0.30000000000000004</c:v>
                </c:pt>
                <c:pt idx="3">
                  <c:v>0.30000000000000004</c:v>
                </c:pt>
                <c:pt idx="4">
                  <c:v>0.30000000000000004</c:v>
                </c:pt>
                <c:pt idx="5">
                  <c:v>0.30000000000000004</c:v>
                </c:pt>
                <c:pt idx="6">
                  <c:v>0.30000000000000004</c:v>
                </c:pt>
                <c:pt idx="7">
                  <c:v>0.30000000000000004</c:v>
                </c:pt>
                <c:pt idx="8">
                  <c:v>0.30000000000000004</c:v>
                </c:pt>
                <c:pt idx="9">
                  <c:v>0.30000000000000004</c:v>
                </c:pt>
                <c:pt idx="10">
                  <c:v>0.30000000000000004</c:v>
                </c:pt>
                <c:pt idx="11">
                  <c:v>0.30000000000000004</c:v>
                </c:pt>
                <c:pt idx="12">
                  <c:v>0.30000000000000004</c:v>
                </c:pt>
                <c:pt idx="13">
                  <c:v>0.30000000000000004</c:v>
                </c:pt>
                <c:pt idx="14">
                  <c:v>0.30000000000000004</c:v>
                </c:pt>
                <c:pt idx="15">
                  <c:v>0.30000000000000004</c:v>
                </c:pt>
                <c:pt idx="16">
                  <c:v>0.30000000000000004</c:v>
                </c:pt>
                <c:pt idx="17">
                  <c:v>0.30000000000000004</c:v>
                </c:pt>
                <c:pt idx="18">
                  <c:v>0.30000000000000004</c:v>
                </c:pt>
                <c:pt idx="19">
                  <c:v>0.30000000000000004</c:v>
                </c:pt>
                <c:pt idx="20">
                  <c:v>0.30000000000000004</c:v>
                </c:pt>
                <c:pt idx="21">
                  <c:v>0.30000000000000004</c:v>
                </c:pt>
                <c:pt idx="22">
                  <c:v>0.30000000000000004</c:v>
                </c:pt>
                <c:pt idx="23">
                  <c:v>0.30000000000000004</c:v>
                </c:pt>
                <c:pt idx="24">
                  <c:v>0.30000000000000004</c:v>
                </c:pt>
                <c:pt idx="25">
                  <c:v>0.30000000000000004</c:v>
                </c:pt>
                <c:pt idx="26">
                  <c:v>0.30000000000000004</c:v>
                </c:pt>
                <c:pt idx="27">
                  <c:v>0.30000000000000004</c:v>
                </c:pt>
                <c:pt idx="28">
                  <c:v>0.30000000000000004</c:v>
                </c:pt>
                <c:pt idx="29">
                  <c:v>0.30000000000000004</c:v>
                </c:pt>
                <c:pt idx="30">
                  <c:v>0.30000000000000004</c:v>
                </c:pt>
                <c:pt idx="31">
                  <c:v>0.30000000000000004</c:v>
                </c:pt>
                <c:pt idx="32">
                  <c:v>0.30000000000000004</c:v>
                </c:pt>
                <c:pt idx="33">
                  <c:v>0.30000000000000004</c:v>
                </c:pt>
                <c:pt idx="34">
                  <c:v>0.30000000000000004</c:v>
                </c:pt>
                <c:pt idx="35">
                  <c:v>0.30000000000000004</c:v>
                </c:pt>
                <c:pt idx="36">
                  <c:v>0.30000000000000004</c:v>
                </c:pt>
                <c:pt idx="37">
                  <c:v>0.30000000000000004</c:v>
                </c:pt>
                <c:pt idx="38">
                  <c:v>0.30000000000000004</c:v>
                </c:pt>
                <c:pt idx="39">
                  <c:v>0.30000000000000004</c:v>
                </c:pt>
                <c:pt idx="40">
                  <c:v>0.30000000000000004</c:v>
                </c:pt>
                <c:pt idx="41">
                  <c:v>0.30000000000000004</c:v>
                </c:pt>
                <c:pt idx="42">
                  <c:v>0.30000000000000004</c:v>
                </c:pt>
                <c:pt idx="43">
                  <c:v>0.30000000000000004</c:v>
                </c:pt>
                <c:pt idx="44">
                  <c:v>0.30000000000000004</c:v>
                </c:pt>
                <c:pt idx="45">
                  <c:v>0.30000000000000004</c:v>
                </c:pt>
                <c:pt idx="46">
                  <c:v>0.30000000000000004</c:v>
                </c:pt>
                <c:pt idx="47">
                  <c:v>0.30000000000000004</c:v>
                </c:pt>
                <c:pt idx="48">
                  <c:v>0.30000000000000004</c:v>
                </c:pt>
                <c:pt idx="49">
                  <c:v>0.30000000000000004</c:v>
                </c:pt>
                <c:pt idx="50">
                  <c:v>0.30000000000000004</c:v>
                </c:pt>
                <c:pt idx="51">
                  <c:v>0.30000000000000004</c:v>
                </c:pt>
                <c:pt idx="52">
                  <c:v>0.30000000000000004</c:v>
                </c:pt>
                <c:pt idx="53">
                  <c:v>0.30000000000000004</c:v>
                </c:pt>
                <c:pt idx="54">
                  <c:v>0.30000000000000004</c:v>
                </c:pt>
                <c:pt idx="55">
                  <c:v>0.30000000000000004</c:v>
                </c:pt>
                <c:pt idx="56">
                  <c:v>0.30000000000000004</c:v>
                </c:pt>
                <c:pt idx="57">
                  <c:v>0.30000000000000004</c:v>
                </c:pt>
                <c:pt idx="58">
                  <c:v>0.30000000000000004</c:v>
                </c:pt>
                <c:pt idx="59">
                  <c:v>0.30000000000000004</c:v>
                </c:pt>
                <c:pt idx="60">
                  <c:v>0.30000000000000004</c:v>
                </c:pt>
                <c:pt idx="61">
                  <c:v>0.30000000000000004</c:v>
                </c:pt>
                <c:pt idx="62">
                  <c:v>0.30000000000000004</c:v>
                </c:pt>
                <c:pt idx="63">
                  <c:v>0.30000000000000004</c:v>
                </c:pt>
                <c:pt idx="64">
                  <c:v>0.30000000000000004</c:v>
                </c:pt>
                <c:pt idx="65">
                  <c:v>0.30000000000000004</c:v>
                </c:pt>
                <c:pt idx="66">
                  <c:v>0.30000000000000004</c:v>
                </c:pt>
                <c:pt idx="67">
                  <c:v>0.30000000000000004</c:v>
                </c:pt>
                <c:pt idx="68">
                  <c:v>0.30000000000000004</c:v>
                </c:pt>
                <c:pt idx="69">
                  <c:v>0.30000000000000004</c:v>
                </c:pt>
                <c:pt idx="70">
                  <c:v>0.30000000000000004</c:v>
                </c:pt>
                <c:pt idx="71">
                  <c:v>0.30000000000000004</c:v>
                </c:pt>
                <c:pt idx="72">
                  <c:v>0.30000000000000004</c:v>
                </c:pt>
                <c:pt idx="73">
                  <c:v>0.30000000000000004</c:v>
                </c:pt>
                <c:pt idx="74">
                  <c:v>0.30000000000000004</c:v>
                </c:pt>
                <c:pt idx="75">
                  <c:v>0.30000000000000004</c:v>
                </c:pt>
                <c:pt idx="76">
                  <c:v>0.30000000000000004</c:v>
                </c:pt>
                <c:pt idx="77">
                  <c:v>0.30000000000000004</c:v>
                </c:pt>
                <c:pt idx="78">
                  <c:v>0.30000000000000004</c:v>
                </c:pt>
                <c:pt idx="79">
                  <c:v>0.30000000000000004</c:v>
                </c:pt>
                <c:pt idx="80">
                  <c:v>0.30000000000000004</c:v>
                </c:pt>
                <c:pt idx="81">
                  <c:v>0.30000000000000004</c:v>
                </c:pt>
                <c:pt idx="82">
                  <c:v>0.30000000000000004</c:v>
                </c:pt>
                <c:pt idx="83">
                  <c:v>0.30000000000000004</c:v>
                </c:pt>
                <c:pt idx="84">
                  <c:v>0.30000000000000004</c:v>
                </c:pt>
                <c:pt idx="85">
                  <c:v>0.30000000000000004</c:v>
                </c:pt>
                <c:pt idx="86">
                  <c:v>0.30000000000000004</c:v>
                </c:pt>
                <c:pt idx="87">
                  <c:v>0.30000000000000004</c:v>
                </c:pt>
                <c:pt idx="88">
                  <c:v>0.30000000000000004</c:v>
                </c:pt>
                <c:pt idx="89">
                  <c:v>0.30000000000000004</c:v>
                </c:pt>
                <c:pt idx="90">
                  <c:v>0.30000000000000004</c:v>
                </c:pt>
                <c:pt idx="91">
                  <c:v>0.30000000000000004</c:v>
                </c:pt>
                <c:pt idx="92">
                  <c:v>0.30000000000000004</c:v>
                </c:pt>
                <c:pt idx="93">
                  <c:v>0.30000000000000004</c:v>
                </c:pt>
                <c:pt idx="94">
                  <c:v>0.30000000000000004</c:v>
                </c:pt>
                <c:pt idx="95">
                  <c:v>0.30000000000000004</c:v>
                </c:pt>
                <c:pt idx="96">
                  <c:v>0.30000000000000004</c:v>
                </c:pt>
                <c:pt idx="97">
                  <c:v>0.30000000000000004</c:v>
                </c:pt>
                <c:pt idx="98">
                  <c:v>0.30000000000000004</c:v>
                </c:pt>
                <c:pt idx="99">
                  <c:v>0.30000000000000004</c:v>
                </c:pt>
                <c:pt idx="100">
                  <c:v>0.30000000000000004</c:v>
                </c:pt>
                <c:pt idx="101">
                  <c:v>0.30000000000000004</c:v>
                </c:pt>
                <c:pt idx="102">
                  <c:v>0.30000000000000004</c:v>
                </c:pt>
                <c:pt idx="103">
                  <c:v>0.30000000000000004</c:v>
                </c:pt>
                <c:pt idx="104">
                  <c:v>0.30000000000000004</c:v>
                </c:pt>
                <c:pt idx="105">
                  <c:v>0.30000000000000004</c:v>
                </c:pt>
                <c:pt idx="106">
                  <c:v>0.30000000000000004</c:v>
                </c:pt>
                <c:pt idx="107">
                  <c:v>0.30000000000000004</c:v>
                </c:pt>
                <c:pt idx="108">
                  <c:v>0.30000000000000004</c:v>
                </c:pt>
                <c:pt idx="109">
                  <c:v>0.30000000000000004</c:v>
                </c:pt>
                <c:pt idx="110">
                  <c:v>0.30000000000000004</c:v>
                </c:pt>
                <c:pt idx="111">
                  <c:v>0.30000000000000004</c:v>
                </c:pt>
                <c:pt idx="112">
                  <c:v>0.30000000000000004</c:v>
                </c:pt>
                <c:pt idx="113">
                  <c:v>0.30000000000000004</c:v>
                </c:pt>
                <c:pt idx="114">
                  <c:v>0.30000000000000004</c:v>
                </c:pt>
                <c:pt idx="115">
                  <c:v>0.30000000000000004</c:v>
                </c:pt>
                <c:pt idx="116">
                  <c:v>0.30000000000000004</c:v>
                </c:pt>
                <c:pt idx="117">
                  <c:v>0.30000000000000004</c:v>
                </c:pt>
                <c:pt idx="118">
                  <c:v>0.30000000000000004</c:v>
                </c:pt>
                <c:pt idx="119">
                  <c:v>0.30000000000000004</c:v>
                </c:pt>
                <c:pt idx="120">
                  <c:v>0.30000000000000004</c:v>
                </c:pt>
                <c:pt idx="121">
                  <c:v>0.30000000000000004</c:v>
                </c:pt>
                <c:pt idx="122">
                  <c:v>0.30000000000000004</c:v>
                </c:pt>
                <c:pt idx="123">
                  <c:v>0.30000000000000004</c:v>
                </c:pt>
                <c:pt idx="124">
                  <c:v>0.30000000000000004</c:v>
                </c:pt>
                <c:pt idx="125">
                  <c:v>0.30000000000000004</c:v>
                </c:pt>
                <c:pt idx="126">
                  <c:v>0.30000000000000004</c:v>
                </c:pt>
                <c:pt idx="127">
                  <c:v>0.30000000000000004</c:v>
                </c:pt>
                <c:pt idx="128">
                  <c:v>0.30000000000000004</c:v>
                </c:pt>
                <c:pt idx="129">
                  <c:v>0.30000000000000004</c:v>
                </c:pt>
                <c:pt idx="130">
                  <c:v>0.30000000000000004</c:v>
                </c:pt>
                <c:pt idx="131">
                  <c:v>0.30000000000000004</c:v>
                </c:pt>
                <c:pt idx="132">
                  <c:v>0.30000000000000004</c:v>
                </c:pt>
                <c:pt idx="133">
                  <c:v>0.30000000000000004</c:v>
                </c:pt>
                <c:pt idx="134">
                  <c:v>0.30000000000000004</c:v>
                </c:pt>
                <c:pt idx="135">
                  <c:v>0.30000000000000004</c:v>
                </c:pt>
                <c:pt idx="136">
                  <c:v>0.30000000000000004</c:v>
                </c:pt>
                <c:pt idx="137">
                  <c:v>0.30000000000000004</c:v>
                </c:pt>
                <c:pt idx="138">
                  <c:v>0.30000000000000004</c:v>
                </c:pt>
                <c:pt idx="139">
                  <c:v>0.30000000000000004</c:v>
                </c:pt>
                <c:pt idx="140">
                  <c:v>0.30000000000000004</c:v>
                </c:pt>
                <c:pt idx="141">
                  <c:v>0.30000000000000004</c:v>
                </c:pt>
                <c:pt idx="142">
                  <c:v>0.30000000000000004</c:v>
                </c:pt>
                <c:pt idx="143">
                  <c:v>0.30000000000000004</c:v>
                </c:pt>
                <c:pt idx="144">
                  <c:v>0.30000000000000004</c:v>
                </c:pt>
                <c:pt idx="145">
                  <c:v>0.30000000000000004</c:v>
                </c:pt>
                <c:pt idx="146">
                  <c:v>0.30000000000000004</c:v>
                </c:pt>
                <c:pt idx="147">
                  <c:v>0.30000000000000004</c:v>
                </c:pt>
                <c:pt idx="148">
                  <c:v>0.30000000000000004</c:v>
                </c:pt>
                <c:pt idx="149">
                  <c:v>0.30000000000000004</c:v>
                </c:pt>
                <c:pt idx="150">
                  <c:v>0.30000000000000004</c:v>
                </c:pt>
                <c:pt idx="151">
                  <c:v>0.30000000000000004</c:v>
                </c:pt>
                <c:pt idx="152">
                  <c:v>0.30000000000000004</c:v>
                </c:pt>
                <c:pt idx="153">
                  <c:v>0.30000000000000004</c:v>
                </c:pt>
                <c:pt idx="154">
                  <c:v>0.30000000000000004</c:v>
                </c:pt>
                <c:pt idx="155">
                  <c:v>0.30000000000000004</c:v>
                </c:pt>
                <c:pt idx="156">
                  <c:v>0.30000000000000004</c:v>
                </c:pt>
                <c:pt idx="157">
                  <c:v>0.30000000000000004</c:v>
                </c:pt>
                <c:pt idx="158">
                  <c:v>0.30000000000000004</c:v>
                </c:pt>
                <c:pt idx="159">
                  <c:v>0.30000000000000004</c:v>
                </c:pt>
                <c:pt idx="160">
                  <c:v>0.30000000000000004</c:v>
                </c:pt>
                <c:pt idx="161">
                  <c:v>0.30000000000000004</c:v>
                </c:pt>
                <c:pt idx="162">
                  <c:v>0.30000000000000004</c:v>
                </c:pt>
                <c:pt idx="163">
                  <c:v>0.30000000000000004</c:v>
                </c:pt>
                <c:pt idx="164">
                  <c:v>0.30000000000000004</c:v>
                </c:pt>
                <c:pt idx="165">
                  <c:v>0.30000000000000004</c:v>
                </c:pt>
                <c:pt idx="166">
                  <c:v>0.30000000000000004</c:v>
                </c:pt>
                <c:pt idx="167">
                  <c:v>0.30000000000000004</c:v>
                </c:pt>
                <c:pt idx="168">
                  <c:v>0.30000000000000004</c:v>
                </c:pt>
                <c:pt idx="169">
                  <c:v>0.30000000000000004</c:v>
                </c:pt>
                <c:pt idx="170">
                  <c:v>0.30000000000000004</c:v>
                </c:pt>
                <c:pt idx="171">
                  <c:v>0.30000000000000004</c:v>
                </c:pt>
                <c:pt idx="172">
                  <c:v>0.30000000000000004</c:v>
                </c:pt>
                <c:pt idx="173">
                  <c:v>0.30000000000000004</c:v>
                </c:pt>
                <c:pt idx="174">
                  <c:v>0.30000000000000004</c:v>
                </c:pt>
                <c:pt idx="175">
                  <c:v>0.30000000000000004</c:v>
                </c:pt>
                <c:pt idx="176">
                  <c:v>0.30000000000000004</c:v>
                </c:pt>
                <c:pt idx="177">
                  <c:v>0.30000000000000004</c:v>
                </c:pt>
                <c:pt idx="178">
                  <c:v>0.30000000000000004</c:v>
                </c:pt>
                <c:pt idx="179">
                  <c:v>0.30000000000000004</c:v>
                </c:pt>
                <c:pt idx="180">
                  <c:v>0.30000000000000004</c:v>
                </c:pt>
                <c:pt idx="181">
                  <c:v>0.30000000000000004</c:v>
                </c:pt>
                <c:pt idx="182">
                  <c:v>0.30000000000000004</c:v>
                </c:pt>
                <c:pt idx="183">
                  <c:v>0.30000000000000004</c:v>
                </c:pt>
                <c:pt idx="184">
                  <c:v>0.30000000000000004</c:v>
                </c:pt>
                <c:pt idx="185">
                  <c:v>0.30000000000000004</c:v>
                </c:pt>
                <c:pt idx="186">
                  <c:v>0.30000000000000004</c:v>
                </c:pt>
                <c:pt idx="187">
                  <c:v>0.30000000000000004</c:v>
                </c:pt>
                <c:pt idx="188">
                  <c:v>0.30000000000000004</c:v>
                </c:pt>
                <c:pt idx="189">
                  <c:v>0.30000000000000004</c:v>
                </c:pt>
                <c:pt idx="190">
                  <c:v>0.30000000000000004</c:v>
                </c:pt>
                <c:pt idx="191">
                  <c:v>0.30000000000000004</c:v>
                </c:pt>
                <c:pt idx="192">
                  <c:v>0.30000000000000004</c:v>
                </c:pt>
                <c:pt idx="193">
                  <c:v>0.30000000000000004</c:v>
                </c:pt>
                <c:pt idx="194">
                  <c:v>0.30000000000000004</c:v>
                </c:pt>
                <c:pt idx="195">
                  <c:v>0.30000000000000004</c:v>
                </c:pt>
                <c:pt idx="196">
                  <c:v>0.30000000000000004</c:v>
                </c:pt>
                <c:pt idx="197">
                  <c:v>0.30000000000000004</c:v>
                </c:pt>
                <c:pt idx="198">
                  <c:v>0.30000000000000004</c:v>
                </c:pt>
                <c:pt idx="199">
                  <c:v>0.30000000000000004</c:v>
                </c:pt>
                <c:pt idx="200">
                  <c:v>0.30000000000000004</c:v>
                </c:pt>
                <c:pt idx="201">
                  <c:v>0.30000000000000004</c:v>
                </c:pt>
                <c:pt idx="202">
                  <c:v>0.30000000000000004</c:v>
                </c:pt>
                <c:pt idx="203">
                  <c:v>0.30000000000000004</c:v>
                </c:pt>
                <c:pt idx="204">
                  <c:v>0.30000000000000004</c:v>
                </c:pt>
                <c:pt idx="205">
                  <c:v>0.30000000000000004</c:v>
                </c:pt>
                <c:pt idx="206">
                  <c:v>0.30000000000000004</c:v>
                </c:pt>
                <c:pt idx="207">
                  <c:v>0.30000000000000004</c:v>
                </c:pt>
                <c:pt idx="208">
                  <c:v>0.30000000000000004</c:v>
                </c:pt>
                <c:pt idx="209">
                  <c:v>0.30000000000000004</c:v>
                </c:pt>
                <c:pt idx="210">
                  <c:v>0.30000000000000004</c:v>
                </c:pt>
                <c:pt idx="211">
                  <c:v>0.30000000000000004</c:v>
                </c:pt>
                <c:pt idx="212">
                  <c:v>0.30000000000000004</c:v>
                </c:pt>
                <c:pt idx="213">
                  <c:v>0.30000000000000004</c:v>
                </c:pt>
                <c:pt idx="214">
                  <c:v>0.30000000000000004</c:v>
                </c:pt>
                <c:pt idx="215">
                  <c:v>0.30000000000000004</c:v>
                </c:pt>
                <c:pt idx="216">
                  <c:v>0.30000000000000004</c:v>
                </c:pt>
                <c:pt idx="217">
                  <c:v>0.30000000000000004</c:v>
                </c:pt>
                <c:pt idx="218">
                  <c:v>0.30000000000000004</c:v>
                </c:pt>
                <c:pt idx="219">
                  <c:v>0.30000000000000004</c:v>
                </c:pt>
                <c:pt idx="220">
                  <c:v>0.30000000000000004</c:v>
                </c:pt>
                <c:pt idx="221">
                  <c:v>0.30000000000000004</c:v>
                </c:pt>
                <c:pt idx="222">
                  <c:v>0.30000000000000004</c:v>
                </c:pt>
                <c:pt idx="223">
                  <c:v>0.30000000000000004</c:v>
                </c:pt>
                <c:pt idx="224">
                  <c:v>0.30000000000000004</c:v>
                </c:pt>
                <c:pt idx="225">
                  <c:v>0.30000000000000004</c:v>
                </c:pt>
                <c:pt idx="226">
                  <c:v>0.30000000000000004</c:v>
                </c:pt>
                <c:pt idx="227">
                  <c:v>0.30000000000000004</c:v>
                </c:pt>
                <c:pt idx="228">
                  <c:v>0.30000000000000004</c:v>
                </c:pt>
                <c:pt idx="229">
                  <c:v>0.30000000000000004</c:v>
                </c:pt>
                <c:pt idx="230">
                  <c:v>0.30000000000000004</c:v>
                </c:pt>
                <c:pt idx="231">
                  <c:v>0.30000000000000004</c:v>
                </c:pt>
                <c:pt idx="232">
                  <c:v>0.30000000000000004</c:v>
                </c:pt>
                <c:pt idx="233">
                  <c:v>0.30000000000000004</c:v>
                </c:pt>
                <c:pt idx="234">
                  <c:v>0.30000000000000004</c:v>
                </c:pt>
                <c:pt idx="235">
                  <c:v>0.30000000000000004</c:v>
                </c:pt>
                <c:pt idx="236">
                  <c:v>0.30000000000000004</c:v>
                </c:pt>
                <c:pt idx="237">
                  <c:v>0.30000000000000004</c:v>
                </c:pt>
                <c:pt idx="238">
                  <c:v>0.30000000000000004</c:v>
                </c:pt>
                <c:pt idx="239">
                  <c:v>0.30000000000000004</c:v>
                </c:pt>
                <c:pt idx="240">
                  <c:v>0.30000000000000004</c:v>
                </c:pt>
                <c:pt idx="241">
                  <c:v>0.30000000000000004</c:v>
                </c:pt>
                <c:pt idx="242">
                  <c:v>0.30000000000000004</c:v>
                </c:pt>
                <c:pt idx="243">
                  <c:v>0.30000000000000004</c:v>
                </c:pt>
                <c:pt idx="244">
                  <c:v>0.30000000000000004</c:v>
                </c:pt>
                <c:pt idx="245">
                  <c:v>0.30000000000000004</c:v>
                </c:pt>
                <c:pt idx="246">
                  <c:v>0.30000000000000004</c:v>
                </c:pt>
                <c:pt idx="247">
                  <c:v>0.30000000000000004</c:v>
                </c:pt>
                <c:pt idx="248">
                  <c:v>0.30000000000000004</c:v>
                </c:pt>
                <c:pt idx="249">
                  <c:v>0.30000000000000004</c:v>
                </c:pt>
                <c:pt idx="250">
                  <c:v>0.30000000000000004</c:v>
                </c:pt>
                <c:pt idx="251">
                  <c:v>0.30000000000000004</c:v>
                </c:pt>
                <c:pt idx="252">
                  <c:v>0.30000000000000004</c:v>
                </c:pt>
                <c:pt idx="253">
                  <c:v>0.30000000000000004</c:v>
                </c:pt>
                <c:pt idx="254">
                  <c:v>0.30000000000000004</c:v>
                </c:pt>
                <c:pt idx="255">
                  <c:v>0.30000000000000004</c:v>
                </c:pt>
                <c:pt idx="256">
                  <c:v>0.30000000000000004</c:v>
                </c:pt>
                <c:pt idx="257">
                  <c:v>0.30000000000000004</c:v>
                </c:pt>
                <c:pt idx="258">
                  <c:v>0.30000000000000004</c:v>
                </c:pt>
                <c:pt idx="259">
                  <c:v>0.30000000000000004</c:v>
                </c:pt>
                <c:pt idx="260">
                  <c:v>0.30000000000000004</c:v>
                </c:pt>
                <c:pt idx="261">
                  <c:v>0.30000000000000004</c:v>
                </c:pt>
                <c:pt idx="262">
                  <c:v>0.30000000000000004</c:v>
                </c:pt>
                <c:pt idx="263">
                  <c:v>0.30000000000000004</c:v>
                </c:pt>
                <c:pt idx="264">
                  <c:v>0.30000000000000004</c:v>
                </c:pt>
                <c:pt idx="265">
                  <c:v>0.30000000000000004</c:v>
                </c:pt>
                <c:pt idx="266">
                  <c:v>0.30000000000000004</c:v>
                </c:pt>
                <c:pt idx="267">
                  <c:v>0.30000000000000004</c:v>
                </c:pt>
                <c:pt idx="268">
                  <c:v>0.30000000000000004</c:v>
                </c:pt>
                <c:pt idx="269">
                  <c:v>0.30000000000000004</c:v>
                </c:pt>
                <c:pt idx="270">
                  <c:v>0.30000000000000004</c:v>
                </c:pt>
                <c:pt idx="271">
                  <c:v>0.30000000000000004</c:v>
                </c:pt>
                <c:pt idx="272">
                  <c:v>0.30000000000000004</c:v>
                </c:pt>
                <c:pt idx="273">
                  <c:v>0.30000000000000004</c:v>
                </c:pt>
                <c:pt idx="274">
                  <c:v>0.30000000000000004</c:v>
                </c:pt>
                <c:pt idx="275">
                  <c:v>0.30000000000000004</c:v>
                </c:pt>
                <c:pt idx="276">
                  <c:v>0.30000000000000004</c:v>
                </c:pt>
                <c:pt idx="277">
                  <c:v>0.30000000000000004</c:v>
                </c:pt>
                <c:pt idx="278">
                  <c:v>0.30000000000000004</c:v>
                </c:pt>
                <c:pt idx="279">
                  <c:v>0.30000000000000004</c:v>
                </c:pt>
                <c:pt idx="280">
                  <c:v>0.30000000000000004</c:v>
                </c:pt>
                <c:pt idx="281">
                  <c:v>0.30000000000000004</c:v>
                </c:pt>
                <c:pt idx="282">
                  <c:v>0.30000000000000004</c:v>
                </c:pt>
                <c:pt idx="283">
                  <c:v>0.30000000000000004</c:v>
                </c:pt>
                <c:pt idx="284">
                  <c:v>0.30000000000000004</c:v>
                </c:pt>
                <c:pt idx="285">
                  <c:v>0.30000000000000004</c:v>
                </c:pt>
                <c:pt idx="286">
                  <c:v>0.30000000000000004</c:v>
                </c:pt>
                <c:pt idx="287">
                  <c:v>0.30000000000000004</c:v>
                </c:pt>
                <c:pt idx="288">
                  <c:v>0.30000000000000004</c:v>
                </c:pt>
                <c:pt idx="289">
                  <c:v>0.30000000000000004</c:v>
                </c:pt>
                <c:pt idx="290">
                  <c:v>0.30000000000000004</c:v>
                </c:pt>
                <c:pt idx="291">
                  <c:v>0.30000000000000004</c:v>
                </c:pt>
                <c:pt idx="292">
                  <c:v>0.30000000000000004</c:v>
                </c:pt>
                <c:pt idx="293">
                  <c:v>0.30000000000000004</c:v>
                </c:pt>
                <c:pt idx="294">
                  <c:v>0.30000000000000004</c:v>
                </c:pt>
              </c:numCache>
            </c:numRef>
          </c:val>
          <c:smooth val="0"/>
        </c:ser>
        <c:ser>
          <c:idx val="8"/>
          <c:order val="8"/>
          <c:tx>
            <c:strRef>
              <c:f>Data!$B$20</c:f>
              <c:strCache>
                <c:ptCount val="1"/>
                <c:pt idx="0">
                  <c:v>Gridline7</c:v>
                </c:pt>
              </c:strCache>
            </c:strRef>
          </c:tx>
          <c:spPr>
            <a:ln w="3175">
              <a:solidFill>
                <a:schemeClr val="bg1"/>
              </a:solidFill>
              <a:prstDash val="dash"/>
            </a:ln>
          </c:spPr>
          <c:marker>
            <c:symbol val="none"/>
          </c:marker>
          <c:val>
            <c:numRef>
              <c:f>Data!$C$20:$KK$20</c:f>
              <c:numCache>
                <c:formatCode>General</c:formatCode>
                <c:ptCount val="295"/>
                <c:pt idx="0">
                  <c:v>0.35000000000000003</c:v>
                </c:pt>
                <c:pt idx="1">
                  <c:v>0.35000000000000003</c:v>
                </c:pt>
                <c:pt idx="2">
                  <c:v>0.35000000000000003</c:v>
                </c:pt>
                <c:pt idx="3">
                  <c:v>0.35000000000000003</c:v>
                </c:pt>
                <c:pt idx="4">
                  <c:v>0.35000000000000003</c:v>
                </c:pt>
                <c:pt idx="5">
                  <c:v>0.35000000000000003</c:v>
                </c:pt>
                <c:pt idx="6">
                  <c:v>0.35000000000000003</c:v>
                </c:pt>
                <c:pt idx="7">
                  <c:v>0.35000000000000003</c:v>
                </c:pt>
                <c:pt idx="8">
                  <c:v>0.35000000000000003</c:v>
                </c:pt>
                <c:pt idx="9">
                  <c:v>0.35000000000000003</c:v>
                </c:pt>
                <c:pt idx="10">
                  <c:v>0.35000000000000003</c:v>
                </c:pt>
                <c:pt idx="11">
                  <c:v>0.35000000000000003</c:v>
                </c:pt>
                <c:pt idx="12">
                  <c:v>0.35000000000000003</c:v>
                </c:pt>
                <c:pt idx="13">
                  <c:v>0.35000000000000003</c:v>
                </c:pt>
                <c:pt idx="14">
                  <c:v>0.35000000000000003</c:v>
                </c:pt>
                <c:pt idx="15">
                  <c:v>0.35000000000000003</c:v>
                </c:pt>
                <c:pt idx="16">
                  <c:v>0.35000000000000003</c:v>
                </c:pt>
                <c:pt idx="17">
                  <c:v>0.35000000000000003</c:v>
                </c:pt>
                <c:pt idx="18">
                  <c:v>0.35000000000000003</c:v>
                </c:pt>
                <c:pt idx="19">
                  <c:v>0.35000000000000003</c:v>
                </c:pt>
                <c:pt idx="20">
                  <c:v>0.35000000000000003</c:v>
                </c:pt>
                <c:pt idx="21">
                  <c:v>0.35000000000000003</c:v>
                </c:pt>
                <c:pt idx="22">
                  <c:v>0.35000000000000003</c:v>
                </c:pt>
                <c:pt idx="23">
                  <c:v>0.35000000000000003</c:v>
                </c:pt>
                <c:pt idx="24">
                  <c:v>0.35000000000000003</c:v>
                </c:pt>
                <c:pt idx="25">
                  <c:v>0.35000000000000003</c:v>
                </c:pt>
                <c:pt idx="26">
                  <c:v>0.35000000000000003</c:v>
                </c:pt>
                <c:pt idx="27">
                  <c:v>0.35000000000000003</c:v>
                </c:pt>
                <c:pt idx="28">
                  <c:v>0.35000000000000003</c:v>
                </c:pt>
                <c:pt idx="29">
                  <c:v>0.35000000000000003</c:v>
                </c:pt>
                <c:pt idx="30">
                  <c:v>0.35000000000000003</c:v>
                </c:pt>
                <c:pt idx="31">
                  <c:v>0.35000000000000003</c:v>
                </c:pt>
                <c:pt idx="32">
                  <c:v>0.35000000000000003</c:v>
                </c:pt>
                <c:pt idx="33">
                  <c:v>0.35000000000000003</c:v>
                </c:pt>
                <c:pt idx="34">
                  <c:v>0.35000000000000003</c:v>
                </c:pt>
                <c:pt idx="35">
                  <c:v>0.35000000000000003</c:v>
                </c:pt>
                <c:pt idx="36">
                  <c:v>0.35000000000000003</c:v>
                </c:pt>
                <c:pt idx="37">
                  <c:v>0.35000000000000003</c:v>
                </c:pt>
                <c:pt idx="38">
                  <c:v>0.35000000000000003</c:v>
                </c:pt>
                <c:pt idx="39">
                  <c:v>0.35000000000000003</c:v>
                </c:pt>
                <c:pt idx="40">
                  <c:v>0.35000000000000003</c:v>
                </c:pt>
                <c:pt idx="41">
                  <c:v>0.35000000000000003</c:v>
                </c:pt>
                <c:pt idx="42">
                  <c:v>0.35000000000000003</c:v>
                </c:pt>
                <c:pt idx="43">
                  <c:v>0.35000000000000003</c:v>
                </c:pt>
                <c:pt idx="44">
                  <c:v>0.35000000000000003</c:v>
                </c:pt>
                <c:pt idx="45">
                  <c:v>0.35000000000000003</c:v>
                </c:pt>
                <c:pt idx="46">
                  <c:v>0.35000000000000003</c:v>
                </c:pt>
                <c:pt idx="47">
                  <c:v>0.35000000000000003</c:v>
                </c:pt>
                <c:pt idx="48">
                  <c:v>0.35000000000000003</c:v>
                </c:pt>
                <c:pt idx="49">
                  <c:v>0.35000000000000003</c:v>
                </c:pt>
                <c:pt idx="50">
                  <c:v>0.35000000000000003</c:v>
                </c:pt>
                <c:pt idx="51">
                  <c:v>0.35000000000000003</c:v>
                </c:pt>
                <c:pt idx="52">
                  <c:v>0.35000000000000003</c:v>
                </c:pt>
                <c:pt idx="53">
                  <c:v>0.35000000000000003</c:v>
                </c:pt>
                <c:pt idx="54">
                  <c:v>0.35000000000000003</c:v>
                </c:pt>
                <c:pt idx="55">
                  <c:v>0.35000000000000003</c:v>
                </c:pt>
                <c:pt idx="56">
                  <c:v>0.35000000000000003</c:v>
                </c:pt>
                <c:pt idx="57">
                  <c:v>0.35000000000000003</c:v>
                </c:pt>
                <c:pt idx="58">
                  <c:v>0.35000000000000003</c:v>
                </c:pt>
                <c:pt idx="59">
                  <c:v>0.35000000000000003</c:v>
                </c:pt>
                <c:pt idx="60">
                  <c:v>0.35000000000000003</c:v>
                </c:pt>
                <c:pt idx="61">
                  <c:v>0.35000000000000003</c:v>
                </c:pt>
                <c:pt idx="62">
                  <c:v>0.35000000000000003</c:v>
                </c:pt>
                <c:pt idx="63">
                  <c:v>0.35000000000000003</c:v>
                </c:pt>
                <c:pt idx="64">
                  <c:v>0.35000000000000003</c:v>
                </c:pt>
                <c:pt idx="65">
                  <c:v>0.35000000000000003</c:v>
                </c:pt>
                <c:pt idx="66">
                  <c:v>0.35000000000000003</c:v>
                </c:pt>
                <c:pt idx="67">
                  <c:v>0.35000000000000003</c:v>
                </c:pt>
                <c:pt idx="68">
                  <c:v>0.35000000000000003</c:v>
                </c:pt>
                <c:pt idx="69">
                  <c:v>0.35000000000000003</c:v>
                </c:pt>
                <c:pt idx="70">
                  <c:v>0.35000000000000003</c:v>
                </c:pt>
                <c:pt idx="71">
                  <c:v>0.35000000000000003</c:v>
                </c:pt>
                <c:pt idx="72">
                  <c:v>0.35000000000000003</c:v>
                </c:pt>
                <c:pt idx="73">
                  <c:v>0.35000000000000003</c:v>
                </c:pt>
                <c:pt idx="74">
                  <c:v>0.35000000000000003</c:v>
                </c:pt>
                <c:pt idx="75">
                  <c:v>0.35000000000000003</c:v>
                </c:pt>
                <c:pt idx="76">
                  <c:v>0.35000000000000003</c:v>
                </c:pt>
                <c:pt idx="77">
                  <c:v>0.35000000000000003</c:v>
                </c:pt>
                <c:pt idx="78">
                  <c:v>0.35000000000000003</c:v>
                </c:pt>
                <c:pt idx="79">
                  <c:v>0.35000000000000003</c:v>
                </c:pt>
                <c:pt idx="80">
                  <c:v>0.35000000000000003</c:v>
                </c:pt>
                <c:pt idx="81">
                  <c:v>0.35000000000000003</c:v>
                </c:pt>
                <c:pt idx="82">
                  <c:v>0.35000000000000003</c:v>
                </c:pt>
                <c:pt idx="83">
                  <c:v>0.35000000000000003</c:v>
                </c:pt>
                <c:pt idx="84">
                  <c:v>0.35000000000000003</c:v>
                </c:pt>
                <c:pt idx="85">
                  <c:v>0.35000000000000003</c:v>
                </c:pt>
                <c:pt idx="86">
                  <c:v>0.35000000000000003</c:v>
                </c:pt>
                <c:pt idx="87">
                  <c:v>0.35000000000000003</c:v>
                </c:pt>
                <c:pt idx="88">
                  <c:v>0.35000000000000003</c:v>
                </c:pt>
                <c:pt idx="89">
                  <c:v>0.35000000000000003</c:v>
                </c:pt>
                <c:pt idx="90">
                  <c:v>0.35000000000000003</c:v>
                </c:pt>
                <c:pt idx="91">
                  <c:v>0.35000000000000003</c:v>
                </c:pt>
                <c:pt idx="92">
                  <c:v>0.35000000000000003</c:v>
                </c:pt>
                <c:pt idx="93">
                  <c:v>0.35000000000000003</c:v>
                </c:pt>
                <c:pt idx="94">
                  <c:v>0.35000000000000003</c:v>
                </c:pt>
                <c:pt idx="95">
                  <c:v>0.35000000000000003</c:v>
                </c:pt>
                <c:pt idx="96">
                  <c:v>0.35000000000000003</c:v>
                </c:pt>
                <c:pt idx="97">
                  <c:v>0.35000000000000003</c:v>
                </c:pt>
                <c:pt idx="98">
                  <c:v>0.35000000000000003</c:v>
                </c:pt>
                <c:pt idx="99">
                  <c:v>0.35000000000000003</c:v>
                </c:pt>
                <c:pt idx="100">
                  <c:v>0.35000000000000003</c:v>
                </c:pt>
                <c:pt idx="101">
                  <c:v>0.35000000000000003</c:v>
                </c:pt>
                <c:pt idx="102">
                  <c:v>0.35000000000000003</c:v>
                </c:pt>
                <c:pt idx="103">
                  <c:v>0.35000000000000003</c:v>
                </c:pt>
                <c:pt idx="104">
                  <c:v>0.35000000000000003</c:v>
                </c:pt>
                <c:pt idx="105">
                  <c:v>0.35000000000000003</c:v>
                </c:pt>
                <c:pt idx="106">
                  <c:v>0.35000000000000003</c:v>
                </c:pt>
                <c:pt idx="107">
                  <c:v>0.35000000000000003</c:v>
                </c:pt>
                <c:pt idx="108">
                  <c:v>0.35000000000000003</c:v>
                </c:pt>
                <c:pt idx="109">
                  <c:v>0.35000000000000003</c:v>
                </c:pt>
                <c:pt idx="110">
                  <c:v>0.35000000000000003</c:v>
                </c:pt>
                <c:pt idx="111">
                  <c:v>0.35000000000000003</c:v>
                </c:pt>
                <c:pt idx="112">
                  <c:v>0.35000000000000003</c:v>
                </c:pt>
                <c:pt idx="113">
                  <c:v>0.35000000000000003</c:v>
                </c:pt>
                <c:pt idx="114">
                  <c:v>0.35000000000000003</c:v>
                </c:pt>
                <c:pt idx="115">
                  <c:v>0.35000000000000003</c:v>
                </c:pt>
                <c:pt idx="116">
                  <c:v>0.35000000000000003</c:v>
                </c:pt>
                <c:pt idx="117">
                  <c:v>0.35000000000000003</c:v>
                </c:pt>
                <c:pt idx="118">
                  <c:v>0.35000000000000003</c:v>
                </c:pt>
                <c:pt idx="119">
                  <c:v>0.35000000000000003</c:v>
                </c:pt>
                <c:pt idx="120">
                  <c:v>0.35000000000000003</c:v>
                </c:pt>
                <c:pt idx="121">
                  <c:v>0.35000000000000003</c:v>
                </c:pt>
                <c:pt idx="122">
                  <c:v>0.35000000000000003</c:v>
                </c:pt>
                <c:pt idx="123">
                  <c:v>0.35000000000000003</c:v>
                </c:pt>
                <c:pt idx="124">
                  <c:v>0.35000000000000003</c:v>
                </c:pt>
                <c:pt idx="125">
                  <c:v>0.35000000000000003</c:v>
                </c:pt>
                <c:pt idx="126">
                  <c:v>0.35000000000000003</c:v>
                </c:pt>
                <c:pt idx="127">
                  <c:v>0.35000000000000003</c:v>
                </c:pt>
                <c:pt idx="128">
                  <c:v>0.35000000000000003</c:v>
                </c:pt>
                <c:pt idx="129">
                  <c:v>0.35000000000000003</c:v>
                </c:pt>
                <c:pt idx="130">
                  <c:v>0.35000000000000003</c:v>
                </c:pt>
                <c:pt idx="131">
                  <c:v>0.35000000000000003</c:v>
                </c:pt>
                <c:pt idx="132">
                  <c:v>0.35000000000000003</c:v>
                </c:pt>
                <c:pt idx="133">
                  <c:v>0.35000000000000003</c:v>
                </c:pt>
                <c:pt idx="134">
                  <c:v>0.35000000000000003</c:v>
                </c:pt>
                <c:pt idx="135">
                  <c:v>0.35000000000000003</c:v>
                </c:pt>
                <c:pt idx="136">
                  <c:v>0.35000000000000003</c:v>
                </c:pt>
                <c:pt idx="137">
                  <c:v>0.35000000000000003</c:v>
                </c:pt>
                <c:pt idx="138">
                  <c:v>0.35000000000000003</c:v>
                </c:pt>
                <c:pt idx="139">
                  <c:v>0.35000000000000003</c:v>
                </c:pt>
                <c:pt idx="140">
                  <c:v>0.35000000000000003</c:v>
                </c:pt>
                <c:pt idx="141">
                  <c:v>0.35000000000000003</c:v>
                </c:pt>
                <c:pt idx="142">
                  <c:v>0.35000000000000003</c:v>
                </c:pt>
                <c:pt idx="143">
                  <c:v>0.35000000000000003</c:v>
                </c:pt>
                <c:pt idx="144">
                  <c:v>0.35000000000000003</c:v>
                </c:pt>
                <c:pt idx="145">
                  <c:v>0.35000000000000003</c:v>
                </c:pt>
                <c:pt idx="146">
                  <c:v>0.35000000000000003</c:v>
                </c:pt>
                <c:pt idx="147">
                  <c:v>0.35000000000000003</c:v>
                </c:pt>
                <c:pt idx="148">
                  <c:v>0.35000000000000003</c:v>
                </c:pt>
                <c:pt idx="149">
                  <c:v>0.35000000000000003</c:v>
                </c:pt>
                <c:pt idx="150">
                  <c:v>0.35000000000000003</c:v>
                </c:pt>
                <c:pt idx="151">
                  <c:v>0.35000000000000003</c:v>
                </c:pt>
                <c:pt idx="152">
                  <c:v>0.35000000000000003</c:v>
                </c:pt>
                <c:pt idx="153">
                  <c:v>0.35000000000000003</c:v>
                </c:pt>
                <c:pt idx="154">
                  <c:v>0.35000000000000003</c:v>
                </c:pt>
                <c:pt idx="155">
                  <c:v>0.35000000000000003</c:v>
                </c:pt>
                <c:pt idx="156">
                  <c:v>0.35000000000000003</c:v>
                </c:pt>
                <c:pt idx="157">
                  <c:v>0.35000000000000003</c:v>
                </c:pt>
                <c:pt idx="158">
                  <c:v>0.35000000000000003</c:v>
                </c:pt>
                <c:pt idx="159">
                  <c:v>0.35000000000000003</c:v>
                </c:pt>
                <c:pt idx="160">
                  <c:v>0.35000000000000003</c:v>
                </c:pt>
                <c:pt idx="161">
                  <c:v>0.35000000000000003</c:v>
                </c:pt>
                <c:pt idx="162">
                  <c:v>0.35000000000000003</c:v>
                </c:pt>
                <c:pt idx="163">
                  <c:v>0.35000000000000003</c:v>
                </c:pt>
                <c:pt idx="164">
                  <c:v>0.35000000000000003</c:v>
                </c:pt>
                <c:pt idx="165">
                  <c:v>0.35000000000000003</c:v>
                </c:pt>
                <c:pt idx="166">
                  <c:v>0.35000000000000003</c:v>
                </c:pt>
                <c:pt idx="167">
                  <c:v>0.35000000000000003</c:v>
                </c:pt>
                <c:pt idx="168">
                  <c:v>0.35000000000000003</c:v>
                </c:pt>
                <c:pt idx="169">
                  <c:v>0.35000000000000003</c:v>
                </c:pt>
                <c:pt idx="170">
                  <c:v>0.35000000000000003</c:v>
                </c:pt>
                <c:pt idx="171">
                  <c:v>0.35000000000000003</c:v>
                </c:pt>
                <c:pt idx="172">
                  <c:v>0.35000000000000003</c:v>
                </c:pt>
                <c:pt idx="173">
                  <c:v>0.35000000000000003</c:v>
                </c:pt>
                <c:pt idx="174">
                  <c:v>0.35000000000000003</c:v>
                </c:pt>
                <c:pt idx="175">
                  <c:v>0.35000000000000003</c:v>
                </c:pt>
                <c:pt idx="176">
                  <c:v>0.35000000000000003</c:v>
                </c:pt>
                <c:pt idx="177">
                  <c:v>0.35000000000000003</c:v>
                </c:pt>
                <c:pt idx="178">
                  <c:v>0.35000000000000003</c:v>
                </c:pt>
                <c:pt idx="179">
                  <c:v>0.35000000000000003</c:v>
                </c:pt>
                <c:pt idx="180">
                  <c:v>0.35000000000000003</c:v>
                </c:pt>
                <c:pt idx="181">
                  <c:v>0.35000000000000003</c:v>
                </c:pt>
                <c:pt idx="182">
                  <c:v>0.35000000000000003</c:v>
                </c:pt>
                <c:pt idx="183">
                  <c:v>0.35000000000000003</c:v>
                </c:pt>
                <c:pt idx="184">
                  <c:v>0.35000000000000003</c:v>
                </c:pt>
                <c:pt idx="185">
                  <c:v>0.35000000000000003</c:v>
                </c:pt>
                <c:pt idx="186">
                  <c:v>0.35000000000000003</c:v>
                </c:pt>
                <c:pt idx="187">
                  <c:v>0.35000000000000003</c:v>
                </c:pt>
                <c:pt idx="188">
                  <c:v>0.35000000000000003</c:v>
                </c:pt>
                <c:pt idx="189">
                  <c:v>0.35000000000000003</c:v>
                </c:pt>
                <c:pt idx="190">
                  <c:v>0.35000000000000003</c:v>
                </c:pt>
                <c:pt idx="191">
                  <c:v>0.35000000000000003</c:v>
                </c:pt>
                <c:pt idx="192">
                  <c:v>0.35000000000000003</c:v>
                </c:pt>
                <c:pt idx="193">
                  <c:v>0.35000000000000003</c:v>
                </c:pt>
                <c:pt idx="194">
                  <c:v>0.35000000000000003</c:v>
                </c:pt>
                <c:pt idx="195">
                  <c:v>0.35000000000000003</c:v>
                </c:pt>
                <c:pt idx="196">
                  <c:v>0.35000000000000003</c:v>
                </c:pt>
                <c:pt idx="197">
                  <c:v>0.35000000000000003</c:v>
                </c:pt>
                <c:pt idx="198">
                  <c:v>0.35000000000000003</c:v>
                </c:pt>
                <c:pt idx="199">
                  <c:v>0.35000000000000003</c:v>
                </c:pt>
                <c:pt idx="200">
                  <c:v>0.35000000000000003</c:v>
                </c:pt>
                <c:pt idx="201">
                  <c:v>0.35000000000000003</c:v>
                </c:pt>
                <c:pt idx="202">
                  <c:v>0.35000000000000003</c:v>
                </c:pt>
                <c:pt idx="203">
                  <c:v>0.35000000000000003</c:v>
                </c:pt>
                <c:pt idx="204">
                  <c:v>0.35000000000000003</c:v>
                </c:pt>
                <c:pt idx="205">
                  <c:v>0.35000000000000003</c:v>
                </c:pt>
                <c:pt idx="206">
                  <c:v>0.35000000000000003</c:v>
                </c:pt>
                <c:pt idx="207">
                  <c:v>0.35000000000000003</c:v>
                </c:pt>
                <c:pt idx="208">
                  <c:v>0.35000000000000003</c:v>
                </c:pt>
                <c:pt idx="209">
                  <c:v>0.35000000000000003</c:v>
                </c:pt>
                <c:pt idx="210">
                  <c:v>0.35000000000000003</c:v>
                </c:pt>
                <c:pt idx="211">
                  <c:v>0.35000000000000003</c:v>
                </c:pt>
                <c:pt idx="212">
                  <c:v>0.35000000000000003</c:v>
                </c:pt>
                <c:pt idx="213">
                  <c:v>0.35000000000000003</c:v>
                </c:pt>
                <c:pt idx="214">
                  <c:v>0.35000000000000003</c:v>
                </c:pt>
                <c:pt idx="215">
                  <c:v>0.35000000000000003</c:v>
                </c:pt>
                <c:pt idx="216">
                  <c:v>0.35000000000000003</c:v>
                </c:pt>
                <c:pt idx="217">
                  <c:v>0.35000000000000003</c:v>
                </c:pt>
                <c:pt idx="218">
                  <c:v>0.35000000000000003</c:v>
                </c:pt>
                <c:pt idx="219">
                  <c:v>0.35000000000000003</c:v>
                </c:pt>
                <c:pt idx="220">
                  <c:v>0.35000000000000003</c:v>
                </c:pt>
                <c:pt idx="221">
                  <c:v>0.35000000000000003</c:v>
                </c:pt>
                <c:pt idx="222">
                  <c:v>0.35000000000000003</c:v>
                </c:pt>
                <c:pt idx="223">
                  <c:v>0.35000000000000003</c:v>
                </c:pt>
                <c:pt idx="224">
                  <c:v>0.35000000000000003</c:v>
                </c:pt>
                <c:pt idx="225">
                  <c:v>0.35000000000000003</c:v>
                </c:pt>
                <c:pt idx="226">
                  <c:v>0.35000000000000003</c:v>
                </c:pt>
                <c:pt idx="227">
                  <c:v>0.35000000000000003</c:v>
                </c:pt>
                <c:pt idx="228">
                  <c:v>0.35000000000000003</c:v>
                </c:pt>
                <c:pt idx="229">
                  <c:v>0.35000000000000003</c:v>
                </c:pt>
                <c:pt idx="230">
                  <c:v>0.35000000000000003</c:v>
                </c:pt>
                <c:pt idx="231">
                  <c:v>0.35000000000000003</c:v>
                </c:pt>
                <c:pt idx="232">
                  <c:v>0.35000000000000003</c:v>
                </c:pt>
                <c:pt idx="233">
                  <c:v>0.35000000000000003</c:v>
                </c:pt>
                <c:pt idx="234">
                  <c:v>0.35000000000000003</c:v>
                </c:pt>
                <c:pt idx="235">
                  <c:v>0.35000000000000003</c:v>
                </c:pt>
                <c:pt idx="236">
                  <c:v>0.35000000000000003</c:v>
                </c:pt>
                <c:pt idx="237">
                  <c:v>0.35000000000000003</c:v>
                </c:pt>
                <c:pt idx="238">
                  <c:v>0.35000000000000003</c:v>
                </c:pt>
                <c:pt idx="239">
                  <c:v>0.35000000000000003</c:v>
                </c:pt>
                <c:pt idx="240">
                  <c:v>0.35000000000000003</c:v>
                </c:pt>
                <c:pt idx="241">
                  <c:v>0.35000000000000003</c:v>
                </c:pt>
                <c:pt idx="242">
                  <c:v>0.35000000000000003</c:v>
                </c:pt>
                <c:pt idx="243">
                  <c:v>0.35000000000000003</c:v>
                </c:pt>
                <c:pt idx="244">
                  <c:v>0.35000000000000003</c:v>
                </c:pt>
                <c:pt idx="245">
                  <c:v>0.35000000000000003</c:v>
                </c:pt>
                <c:pt idx="246">
                  <c:v>0.35000000000000003</c:v>
                </c:pt>
                <c:pt idx="247">
                  <c:v>0.35000000000000003</c:v>
                </c:pt>
                <c:pt idx="248">
                  <c:v>0.35000000000000003</c:v>
                </c:pt>
                <c:pt idx="249">
                  <c:v>0.35000000000000003</c:v>
                </c:pt>
                <c:pt idx="250">
                  <c:v>0.35000000000000003</c:v>
                </c:pt>
                <c:pt idx="251">
                  <c:v>0.35000000000000003</c:v>
                </c:pt>
                <c:pt idx="252">
                  <c:v>0.35000000000000003</c:v>
                </c:pt>
                <c:pt idx="253">
                  <c:v>0.35000000000000003</c:v>
                </c:pt>
                <c:pt idx="254">
                  <c:v>0.35000000000000003</c:v>
                </c:pt>
                <c:pt idx="255">
                  <c:v>0.35000000000000003</c:v>
                </c:pt>
                <c:pt idx="256">
                  <c:v>0.35000000000000003</c:v>
                </c:pt>
                <c:pt idx="257">
                  <c:v>0.35000000000000003</c:v>
                </c:pt>
                <c:pt idx="258">
                  <c:v>0.35000000000000003</c:v>
                </c:pt>
                <c:pt idx="259">
                  <c:v>0.35000000000000003</c:v>
                </c:pt>
                <c:pt idx="260">
                  <c:v>0.35000000000000003</c:v>
                </c:pt>
                <c:pt idx="261">
                  <c:v>0.35000000000000003</c:v>
                </c:pt>
                <c:pt idx="262">
                  <c:v>0.35000000000000003</c:v>
                </c:pt>
                <c:pt idx="263">
                  <c:v>0.35000000000000003</c:v>
                </c:pt>
                <c:pt idx="264">
                  <c:v>0.35000000000000003</c:v>
                </c:pt>
                <c:pt idx="265">
                  <c:v>0.35000000000000003</c:v>
                </c:pt>
                <c:pt idx="266">
                  <c:v>0.35000000000000003</c:v>
                </c:pt>
                <c:pt idx="267">
                  <c:v>0.35000000000000003</c:v>
                </c:pt>
                <c:pt idx="268">
                  <c:v>0.35000000000000003</c:v>
                </c:pt>
                <c:pt idx="269">
                  <c:v>0.35000000000000003</c:v>
                </c:pt>
                <c:pt idx="270">
                  <c:v>0.35000000000000003</c:v>
                </c:pt>
                <c:pt idx="271">
                  <c:v>0.35000000000000003</c:v>
                </c:pt>
                <c:pt idx="272">
                  <c:v>0.35000000000000003</c:v>
                </c:pt>
                <c:pt idx="273">
                  <c:v>0.35000000000000003</c:v>
                </c:pt>
                <c:pt idx="274">
                  <c:v>0.35000000000000003</c:v>
                </c:pt>
                <c:pt idx="275">
                  <c:v>0.35000000000000003</c:v>
                </c:pt>
                <c:pt idx="276">
                  <c:v>0.35000000000000003</c:v>
                </c:pt>
                <c:pt idx="277">
                  <c:v>0.35000000000000003</c:v>
                </c:pt>
                <c:pt idx="278">
                  <c:v>0.35000000000000003</c:v>
                </c:pt>
                <c:pt idx="279">
                  <c:v>0.35000000000000003</c:v>
                </c:pt>
                <c:pt idx="280">
                  <c:v>0.35000000000000003</c:v>
                </c:pt>
                <c:pt idx="281">
                  <c:v>0.35000000000000003</c:v>
                </c:pt>
                <c:pt idx="282">
                  <c:v>0.35000000000000003</c:v>
                </c:pt>
                <c:pt idx="283">
                  <c:v>0.35000000000000003</c:v>
                </c:pt>
                <c:pt idx="284">
                  <c:v>0.35000000000000003</c:v>
                </c:pt>
                <c:pt idx="285">
                  <c:v>0.35000000000000003</c:v>
                </c:pt>
                <c:pt idx="286">
                  <c:v>0.35000000000000003</c:v>
                </c:pt>
                <c:pt idx="287">
                  <c:v>0.35000000000000003</c:v>
                </c:pt>
                <c:pt idx="288">
                  <c:v>0.35000000000000003</c:v>
                </c:pt>
                <c:pt idx="289">
                  <c:v>0.35000000000000003</c:v>
                </c:pt>
                <c:pt idx="290">
                  <c:v>0.35000000000000003</c:v>
                </c:pt>
                <c:pt idx="291">
                  <c:v>0.35000000000000003</c:v>
                </c:pt>
                <c:pt idx="292">
                  <c:v>0.35000000000000003</c:v>
                </c:pt>
                <c:pt idx="293">
                  <c:v>0.35000000000000003</c:v>
                </c:pt>
                <c:pt idx="294">
                  <c:v>0.35000000000000003</c:v>
                </c:pt>
              </c:numCache>
            </c:numRef>
          </c:val>
          <c:smooth val="0"/>
        </c:ser>
        <c:ser>
          <c:idx val="9"/>
          <c:order val="9"/>
          <c:tx>
            <c:strRef>
              <c:f>Data!$B$21</c:f>
              <c:strCache>
                <c:ptCount val="1"/>
                <c:pt idx="0">
                  <c:v>Gridline8</c:v>
                </c:pt>
              </c:strCache>
            </c:strRef>
          </c:tx>
          <c:spPr>
            <a:ln w="3175">
              <a:solidFill>
                <a:schemeClr val="bg1"/>
              </a:solidFill>
              <a:prstDash val="dash"/>
            </a:ln>
          </c:spPr>
          <c:marker>
            <c:symbol val="none"/>
          </c:marker>
          <c:val>
            <c:numRef>
              <c:f>Data!$C$21:$KK$21</c:f>
              <c:numCache>
                <c:formatCode>General</c:formatCode>
                <c:ptCount val="295"/>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0.4</c:v>
                </c:pt>
                <c:pt idx="35">
                  <c:v>0.4</c:v>
                </c:pt>
                <c:pt idx="36">
                  <c:v>0.4</c:v>
                </c:pt>
                <c:pt idx="37">
                  <c:v>0.4</c:v>
                </c:pt>
                <c:pt idx="38">
                  <c:v>0.4</c:v>
                </c:pt>
                <c:pt idx="39">
                  <c:v>0.4</c:v>
                </c:pt>
                <c:pt idx="40">
                  <c:v>0.4</c:v>
                </c:pt>
                <c:pt idx="41">
                  <c:v>0.4</c:v>
                </c:pt>
                <c:pt idx="42">
                  <c:v>0.4</c:v>
                </c:pt>
                <c:pt idx="43">
                  <c:v>0.4</c:v>
                </c:pt>
                <c:pt idx="44">
                  <c:v>0.4</c:v>
                </c:pt>
                <c:pt idx="45">
                  <c:v>0.4</c:v>
                </c:pt>
                <c:pt idx="46">
                  <c:v>0.4</c:v>
                </c:pt>
                <c:pt idx="47">
                  <c:v>0.4</c:v>
                </c:pt>
                <c:pt idx="48">
                  <c:v>0.4</c:v>
                </c:pt>
                <c:pt idx="49">
                  <c:v>0.4</c:v>
                </c:pt>
                <c:pt idx="50">
                  <c:v>0.4</c:v>
                </c:pt>
                <c:pt idx="51">
                  <c:v>0.4</c:v>
                </c:pt>
                <c:pt idx="52">
                  <c:v>0.4</c:v>
                </c:pt>
                <c:pt idx="53">
                  <c:v>0.4</c:v>
                </c:pt>
                <c:pt idx="54">
                  <c:v>0.4</c:v>
                </c:pt>
                <c:pt idx="55">
                  <c:v>0.4</c:v>
                </c:pt>
                <c:pt idx="56">
                  <c:v>0.4</c:v>
                </c:pt>
                <c:pt idx="57">
                  <c:v>0.4</c:v>
                </c:pt>
                <c:pt idx="58">
                  <c:v>0.4</c:v>
                </c:pt>
                <c:pt idx="59">
                  <c:v>0.4</c:v>
                </c:pt>
                <c:pt idx="60">
                  <c:v>0.4</c:v>
                </c:pt>
                <c:pt idx="61">
                  <c:v>0.4</c:v>
                </c:pt>
                <c:pt idx="62">
                  <c:v>0.4</c:v>
                </c:pt>
                <c:pt idx="63">
                  <c:v>0.4</c:v>
                </c:pt>
                <c:pt idx="64">
                  <c:v>0.4</c:v>
                </c:pt>
                <c:pt idx="65">
                  <c:v>0.4</c:v>
                </c:pt>
                <c:pt idx="66">
                  <c:v>0.4</c:v>
                </c:pt>
                <c:pt idx="67">
                  <c:v>0.4</c:v>
                </c:pt>
                <c:pt idx="68">
                  <c:v>0.4</c:v>
                </c:pt>
                <c:pt idx="69">
                  <c:v>0.4</c:v>
                </c:pt>
                <c:pt idx="70">
                  <c:v>0.4</c:v>
                </c:pt>
                <c:pt idx="71">
                  <c:v>0.4</c:v>
                </c:pt>
                <c:pt idx="72">
                  <c:v>0.4</c:v>
                </c:pt>
                <c:pt idx="73">
                  <c:v>0.4</c:v>
                </c:pt>
                <c:pt idx="74">
                  <c:v>0.4</c:v>
                </c:pt>
                <c:pt idx="75">
                  <c:v>0.4</c:v>
                </c:pt>
                <c:pt idx="76">
                  <c:v>0.4</c:v>
                </c:pt>
                <c:pt idx="77">
                  <c:v>0.4</c:v>
                </c:pt>
                <c:pt idx="78">
                  <c:v>0.4</c:v>
                </c:pt>
                <c:pt idx="79">
                  <c:v>0.4</c:v>
                </c:pt>
                <c:pt idx="80">
                  <c:v>0.4</c:v>
                </c:pt>
                <c:pt idx="81">
                  <c:v>0.4</c:v>
                </c:pt>
                <c:pt idx="82">
                  <c:v>0.4</c:v>
                </c:pt>
                <c:pt idx="83">
                  <c:v>0.4</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c:v>
                </c:pt>
                <c:pt idx="112">
                  <c:v>0.4</c:v>
                </c:pt>
                <c:pt idx="113">
                  <c:v>0.4</c:v>
                </c:pt>
                <c:pt idx="114">
                  <c:v>0.4</c:v>
                </c:pt>
                <c:pt idx="115">
                  <c:v>0.4</c:v>
                </c:pt>
                <c:pt idx="116">
                  <c:v>0.4</c:v>
                </c:pt>
                <c:pt idx="117">
                  <c:v>0.4</c:v>
                </c:pt>
                <c:pt idx="118">
                  <c:v>0.4</c:v>
                </c:pt>
                <c:pt idx="119">
                  <c:v>0.4</c:v>
                </c:pt>
                <c:pt idx="120">
                  <c:v>0.4</c:v>
                </c:pt>
                <c:pt idx="121">
                  <c:v>0.4</c:v>
                </c:pt>
                <c:pt idx="122">
                  <c:v>0.4</c:v>
                </c:pt>
                <c:pt idx="123">
                  <c:v>0.4</c:v>
                </c:pt>
                <c:pt idx="124">
                  <c:v>0.4</c:v>
                </c:pt>
                <c:pt idx="125">
                  <c:v>0.4</c:v>
                </c:pt>
                <c:pt idx="126">
                  <c:v>0.4</c:v>
                </c:pt>
                <c:pt idx="127">
                  <c:v>0.4</c:v>
                </c:pt>
                <c:pt idx="128">
                  <c:v>0.4</c:v>
                </c:pt>
                <c:pt idx="129">
                  <c:v>0.4</c:v>
                </c:pt>
                <c:pt idx="130">
                  <c:v>0.4</c:v>
                </c:pt>
                <c:pt idx="131">
                  <c:v>0.4</c:v>
                </c:pt>
                <c:pt idx="132">
                  <c:v>0.4</c:v>
                </c:pt>
                <c:pt idx="133">
                  <c:v>0.4</c:v>
                </c:pt>
                <c:pt idx="134">
                  <c:v>0.4</c:v>
                </c:pt>
                <c:pt idx="135">
                  <c:v>0.4</c:v>
                </c:pt>
                <c:pt idx="136">
                  <c:v>0.4</c:v>
                </c:pt>
                <c:pt idx="137">
                  <c:v>0.4</c:v>
                </c:pt>
                <c:pt idx="138">
                  <c:v>0.4</c:v>
                </c:pt>
                <c:pt idx="139">
                  <c:v>0.4</c:v>
                </c:pt>
                <c:pt idx="140">
                  <c:v>0.4</c:v>
                </c:pt>
                <c:pt idx="141">
                  <c:v>0.4</c:v>
                </c:pt>
                <c:pt idx="142">
                  <c:v>0.4</c:v>
                </c:pt>
                <c:pt idx="143">
                  <c:v>0.4</c:v>
                </c:pt>
                <c:pt idx="144">
                  <c:v>0.4</c:v>
                </c:pt>
                <c:pt idx="145">
                  <c:v>0.4</c:v>
                </c:pt>
                <c:pt idx="146">
                  <c:v>0.4</c:v>
                </c:pt>
                <c:pt idx="147">
                  <c:v>0.4</c:v>
                </c:pt>
                <c:pt idx="148">
                  <c:v>0.4</c:v>
                </c:pt>
                <c:pt idx="149">
                  <c:v>0.4</c:v>
                </c:pt>
                <c:pt idx="150">
                  <c:v>0.4</c:v>
                </c:pt>
                <c:pt idx="151">
                  <c:v>0.4</c:v>
                </c:pt>
                <c:pt idx="152">
                  <c:v>0.4</c:v>
                </c:pt>
                <c:pt idx="153">
                  <c:v>0.4</c:v>
                </c:pt>
                <c:pt idx="154">
                  <c:v>0.4</c:v>
                </c:pt>
                <c:pt idx="155">
                  <c:v>0.4</c:v>
                </c:pt>
                <c:pt idx="156">
                  <c:v>0.4</c:v>
                </c:pt>
                <c:pt idx="157">
                  <c:v>0.4</c:v>
                </c:pt>
                <c:pt idx="158">
                  <c:v>0.4</c:v>
                </c:pt>
                <c:pt idx="159">
                  <c:v>0.4</c:v>
                </c:pt>
                <c:pt idx="160">
                  <c:v>0.4</c:v>
                </c:pt>
                <c:pt idx="161">
                  <c:v>0.4</c:v>
                </c:pt>
                <c:pt idx="162">
                  <c:v>0.4</c:v>
                </c:pt>
                <c:pt idx="163">
                  <c:v>0.4</c:v>
                </c:pt>
                <c:pt idx="164">
                  <c:v>0.4</c:v>
                </c:pt>
                <c:pt idx="165">
                  <c:v>0.4</c:v>
                </c:pt>
                <c:pt idx="166">
                  <c:v>0.4</c:v>
                </c:pt>
                <c:pt idx="167">
                  <c:v>0.4</c:v>
                </c:pt>
                <c:pt idx="168">
                  <c:v>0.4</c:v>
                </c:pt>
                <c:pt idx="169">
                  <c:v>0.4</c:v>
                </c:pt>
                <c:pt idx="170">
                  <c:v>0.4</c:v>
                </c:pt>
                <c:pt idx="171">
                  <c:v>0.4</c:v>
                </c:pt>
                <c:pt idx="172">
                  <c:v>0.4</c:v>
                </c:pt>
                <c:pt idx="173">
                  <c:v>0.4</c:v>
                </c:pt>
                <c:pt idx="174">
                  <c:v>0.4</c:v>
                </c:pt>
                <c:pt idx="175">
                  <c:v>0.4</c:v>
                </c:pt>
                <c:pt idx="176">
                  <c:v>0.4</c:v>
                </c:pt>
                <c:pt idx="177">
                  <c:v>0.4</c:v>
                </c:pt>
                <c:pt idx="178">
                  <c:v>0.4</c:v>
                </c:pt>
                <c:pt idx="179">
                  <c:v>0.4</c:v>
                </c:pt>
                <c:pt idx="180">
                  <c:v>0.4</c:v>
                </c:pt>
                <c:pt idx="181">
                  <c:v>0.4</c:v>
                </c:pt>
                <c:pt idx="182">
                  <c:v>0.4</c:v>
                </c:pt>
                <c:pt idx="183">
                  <c:v>0.4</c:v>
                </c:pt>
                <c:pt idx="184">
                  <c:v>0.4</c:v>
                </c:pt>
                <c:pt idx="185">
                  <c:v>0.4</c:v>
                </c:pt>
                <c:pt idx="186">
                  <c:v>0.4</c:v>
                </c:pt>
                <c:pt idx="187">
                  <c:v>0.4</c:v>
                </c:pt>
                <c:pt idx="188">
                  <c:v>0.4</c:v>
                </c:pt>
                <c:pt idx="189">
                  <c:v>0.4</c:v>
                </c:pt>
                <c:pt idx="190">
                  <c:v>0.4</c:v>
                </c:pt>
                <c:pt idx="191">
                  <c:v>0.4</c:v>
                </c:pt>
                <c:pt idx="192">
                  <c:v>0.4</c:v>
                </c:pt>
                <c:pt idx="193">
                  <c:v>0.4</c:v>
                </c:pt>
                <c:pt idx="194">
                  <c:v>0.4</c:v>
                </c:pt>
                <c:pt idx="195">
                  <c:v>0.4</c:v>
                </c:pt>
                <c:pt idx="196">
                  <c:v>0.4</c:v>
                </c:pt>
                <c:pt idx="197">
                  <c:v>0.4</c:v>
                </c:pt>
                <c:pt idx="198">
                  <c:v>0.4</c:v>
                </c:pt>
                <c:pt idx="199">
                  <c:v>0.4</c:v>
                </c:pt>
                <c:pt idx="200">
                  <c:v>0.4</c:v>
                </c:pt>
                <c:pt idx="201">
                  <c:v>0.4</c:v>
                </c:pt>
                <c:pt idx="202">
                  <c:v>0.4</c:v>
                </c:pt>
                <c:pt idx="203">
                  <c:v>0.4</c:v>
                </c:pt>
                <c:pt idx="204">
                  <c:v>0.4</c:v>
                </c:pt>
                <c:pt idx="205">
                  <c:v>0.4</c:v>
                </c:pt>
                <c:pt idx="206">
                  <c:v>0.4</c:v>
                </c:pt>
                <c:pt idx="207">
                  <c:v>0.4</c:v>
                </c:pt>
                <c:pt idx="208">
                  <c:v>0.4</c:v>
                </c:pt>
                <c:pt idx="209">
                  <c:v>0.4</c:v>
                </c:pt>
                <c:pt idx="210">
                  <c:v>0.4</c:v>
                </c:pt>
                <c:pt idx="211">
                  <c:v>0.4</c:v>
                </c:pt>
                <c:pt idx="212">
                  <c:v>0.4</c:v>
                </c:pt>
                <c:pt idx="213">
                  <c:v>0.4</c:v>
                </c:pt>
                <c:pt idx="214">
                  <c:v>0.4</c:v>
                </c:pt>
                <c:pt idx="215">
                  <c:v>0.4</c:v>
                </c:pt>
                <c:pt idx="216">
                  <c:v>0.4</c:v>
                </c:pt>
                <c:pt idx="217">
                  <c:v>0.4</c:v>
                </c:pt>
                <c:pt idx="218">
                  <c:v>0.4</c:v>
                </c:pt>
                <c:pt idx="219">
                  <c:v>0.4</c:v>
                </c:pt>
                <c:pt idx="220">
                  <c:v>0.4</c:v>
                </c:pt>
                <c:pt idx="221">
                  <c:v>0.4</c:v>
                </c:pt>
                <c:pt idx="222">
                  <c:v>0.4</c:v>
                </c:pt>
                <c:pt idx="223">
                  <c:v>0.4</c:v>
                </c:pt>
                <c:pt idx="224">
                  <c:v>0.4</c:v>
                </c:pt>
                <c:pt idx="225">
                  <c:v>0.4</c:v>
                </c:pt>
                <c:pt idx="226">
                  <c:v>0.4</c:v>
                </c:pt>
                <c:pt idx="227">
                  <c:v>0.4</c:v>
                </c:pt>
                <c:pt idx="228">
                  <c:v>0.4</c:v>
                </c:pt>
                <c:pt idx="229">
                  <c:v>0.4</c:v>
                </c:pt>
                <c:pt idx="230">
                  <c:v>0.4</c:v>
                </c:pt>
                <c:pt idx="231">
                  <c:v>0.4</c:v>
                </c:pt>
                <c:pt idx="232">
                  <c:v>0.4</c:v>
                </c:pt>
                <c:pt idx="233">
                  <c:v>0.4</c:v>
                </c:pt>
                <c:pt idx="234">
                  <c:v>0.4</c:v>
                </c:pt>
                <c:pt idx="235">
                  <c:v>0.4</c:v>
                </c:pt>
                <c:pt idx="236">
                  <c:v>0.4</c:v>
                </c:pt>
                <c:pt idx="237">
                  <c:v>0.4</c:v>
                </c:pt>
                <c:pt idx="238">
                  <c:v>0.4</c:v>
                </c:pt>
                <c:pt idx="239">
                  <c:v>0.4</c:v>
                </c:pt>
                <c:pt idx="240">
                  <c:v>0.4</c:v>
                </c:pt>
                <c:pt idx="241">
                  <c:v>0.4</c:v>
                </c:pt>
                <c:pt idx="242">
                  <c:v>0.4</c:v>
                </c:pt>
                <c:pt idx="243">
                  <c:v>0.4</c:v>
                </c:pt>
                <c:pt idx="244">
                  <c:v>0.4</c:v>
                </c:pt>
                <c:pt idx="245">
                  <c:v>0.4</c:v>
                </c:pt>
                <c:pt idx="246">
                  <c:v>0.4</c:v>
                </c:pt>
                <c:pt idx="247">
                  <c:v>0.4</c:v>
                </c:pt>
                <c:pt idx="248">
                  <c:v>0.4</c:v>
                </c:pt>
                <c:pt idx="249">
                  <c:v>0.4</c:v>
                </c:pt>
                <c:pt idx="250">
                  <c:v>0.4</c:v>
                </c:pt>
                <c:pt idx="251">
                  <c:v>0.4</c:v>
                </c:pt>
                <c:pt idx="252">
                  <c:v>0.4</c:v>
                </c:pt>
                <c:pt idx="253">
                  <c:v>0.4</c:v>
                </c:pt>
                <c:pt idx="254">
                  <c:v>0.4</c:v>
                </c:pt>
                <c:pt idx="255">
                  <c:v>0.4</c:v>
                </c:pt>
                <c:pt idx="256">
                  <c:v>0.4</c:v>
                </c:pt>
                <c:pt idx="257">
                  <c:v>0.4</c:v>
                </c:pt>
                <c:pt idx="258">
                  <c:v>0.4</c:v>
                </c:pt>
                <c:pt idx="259">
                  <c:v>0.4</c:v>
                </c:pt>
                <c:pt idx="260">
                  <c:v>0.4</c:v>
                </c:pt>
                <c:pt idx="261">
                  <c:v>0.4</c:v>
                </c:pt>
                <c:pt idx="262">
                  <c:v>0.4</c:v>
                </c:pt>
                <c:pt idx="263">
                  <c:v>0.4</c:v>
                </c:pt>
                <c:pt idx="264">
                  <c:v>0.4</c:v>
                </c:pt>
                <c:pt idx="265">
                  <c:v>0.4</c:v>
                </c:pt>
                <c:pt idx="266">
                  <c:v>0.4</c:v>
                </c:pt>
                <c:pt idx="267">
                  <c:v>0.4</c:v>
                </c:pt>
                <c:pt idx="268">
                  <c:v>0.4</c:v>
                </c:pt>
                <c:pt idx="269">
                  <c:v>0.4</c:v>
                </c:pt>
                <c:pt idx="270">
                  <c:v>0.4</c:v>
                </c:pt>
                <c:pt idx="271">
                  <c:v>0.4</c:v>
                </c:pt>
                <c:pt idx="272">
                  <c:v>0.4</c:v>
                </c:pt>
                <c:pt idx="273">
                  <c:v>0.4</c:v>
                </c:pt>
                <c:pt idx="274">
                  <c:v>0.4</c:v>
                </c:pt>
                <c:pt idx="275">
                  <c:v>0.4</c:v>
                </c:pt>
                <c:pt idx="276">
                  <c:v>0.4</c:v>
                </c:pt>
                <c:pt idx="277">
                  <c:v>0.4</c:v>
                </c:pt>
                <c:pt idx="278">
                  <c:v>0.4</c:v>
                </c:pt>
                <c:pt idx="279">
                  <c:v>0.4</c:v>
                </c:pt>
                <c:pt idx="280">
                  <c:v>0.4</c:v>
                </c:pt>
                <c:pt idx="281">
                  <c:v>0.4</c:v>
                </c:pt>
                <c:pt idx="282">
                  <c:v>0.4</c:v>
                </c:pt>
                <c:pt idx="283">
                  <c:v>0.4</c:v>
                </c:pt>
                <c:pt idx="284">
                  <c:v>0.4</c:v>
                </c:pt>
                <c:pt idx="285">
                  <c:v>0.4</c:v>
                </c:pt>
                <c:pt idx="286">
                  <c:v>0.4</c:v>
                </c:pt>
                <c:pt idx="287">
                  <c:v>0.4</c:v>
                </c:pt>
                <c:pt idx="288">
                  <c:v>0.4</c:v>
                </c:pt>
                <c:pt idx="289">
                  <c:v>0.4</c:v>
                </c:pt>
                <c:pt idx="290">
                  <c:v>0.4</c:v>
                </c:pt>
                <c:pt idx="291">
                  <c:v>0.4</c:v>
                </c:pt>
                <c:pt idx="292">
                  <c:v>0.4</c:v>
                </c:pt>
                <c:pt idx="293">
                  <c:v>0.4</c:v>
                </c:pt>
                <c:pt idx="294">
                  <c:v>0.4</c:v>
                </c:pt>
              </c:numCache>
            </c:numRef>
          </c:val>
          <c:smooth val="0"/>
        </c:ser>
        <c:ser>
          <c:idx val="10"/>
          <c:order val="10"/>
          <c:tx>
            <c:strRef>
              <c:f>Data!$B$22</c:f>
              <c:strCache>
                <c:ptCount val="1"/>
                <c:pt idx="0">
                  <c:v>Gridline9</c:v>
                </c:pt>
              </c:strCache>
            </c:strRef>
          </c:tx>
          <c:spPr>
            <a:ln w="3175">
              <a:solidFill>
                <a:schemeClr val="bg1"/>
              </a:solidFill>
              <a:prstDash val="dash"/>
            </a:ln>
          </c:spPr>
          <c:marker>
            <c:symbol val="none"/>
          </c:marker>
          <c:val>
            <c:numRef>
              <c:f>Data!$C$22:$KK$22</c:f>
              <c:numCache>
                <c:formatCode>General</c:formatCode>
                <c:ptCount val="295"/>
                <c:pt idx="0">
                  <c:v>0.45</c:v>
                </c:pt>
                <c:pt idx="1">
                  <c:v>0.45</c:v>
                </c:pt>
                <c:pt idx="2">
                  <c:v>0.45</c:v>
                </c:pt>
                <c:pt idx="3">
                  <c:v>0.45</c:v>
                </c:pt>
                <c:pt idx="4">
                  <c:v>0.45</c:v>
                </c:pt>
                <c:pt idx="5">
                  <c:v>0.45</c:v>
                </c:pt>
                <c:pt idx="6">
                  <c:v>0.45</c:v>
                </c:pt>
                <c:pt idx="7">
                  <c:v>0.45</c:v>
                </c:pt>
                <c:pt idx="8">
                  <c:v>0.45</c:v>
                </c:pt>
                <c:pt idx="9">
                  <c:v>0.45</c:v>
                </c:pt>
                <c:pt idx="10">
                  <c:v>0.45</c:v>
                </c:pt>
                <c:pt idx="11">
                  <c:v>0.45</c:v>
                </c:pt>
                <c:pt idx="12">
                  <c:v>0.45</c:v>
                </c:pt>
                <c:pt idx="13">
                  <c:v>0.45</c:v>
                </c:pt>
                <c:pt idx="14">
                  <c:v>0.45</c:v>
                </c:pt>
                <c:pt idx="15">
                  <c:v>0.45</c:v>
                </c:pt>
                <c:pt idx="16">
                  <c:v>0.45</c:v>
                </c:pt>
                <c:pt idx="17">
                  <c:v>0.45</c:v>
                </c:pt>
                <c:pt idx="18">
                  <c:v>0.45</c:v>
                </c:pt>
                <c:pt idx="19">
                  <c:v>0.45</c:v>
                </c:pt>
                <c:pt idx="20">
                  <c:v>0.45</c:v>
                </c:pt>
                <c:pt idx="21">
                  <c:v>0.45</c:v>
                </c:pt>
                <c:pt idx="22">
                  <c:v>0.45</c:v>
                </c:pt>
                <c:pt idx="23">
                  <c:v>0.45</c:v>
                </c:pt>
                <c:pt idx="24">
                  <c:v>0.45</c:v>
                </c:pt>
                <c:pt idx="25">
                  <c:v>0.45</c:v>
                </c:pt>
                <c:pt idx="26">
                  <c:v>0.45</c:v>
                </c:pt>
                <c:pt idx="27">
                  <c:v>0.45</c:v>
                </c:pt>
                <c:pt idx="28">
                  <c:v>0.45</c:v>
                </c:pt>
                <c:pt idx="29">
                  <c:v>0.45</c:v>
                </c:pt>
                <c:pt idx="30">
                  <c:v>0.45</c:v>
                </c:pt>
                <c:pt idx="31">
                  <c:v>0.45</c:v>
                </c:pt>
                <c:pt idx="32">
                  <c:v>0.45</c:v>
                </c:pt>
                <c:pt idx="33">
                  <c:v>0.45</c:v>
                </c:pt>
                <c:pt idx="34">
                  <c:v>0.45</c:v>
                </c:pt>
                <c:pt idx="35">
                  <c:v>0.45</c:v>
                </c:pt>
                <c:pt idx="36">
                  <c:v>0.45</c:v>
                </c:pt>
                <c:pt idx="37">
                  <c:v>0.45</c:v>
                </c:pt>
                <c:pt idx="38">
                  <c:v>0.45</c:v>
                </c:pt>
                <c:pt idx="39">
                  <c:v>0.45</c:v>
                </c:pt>
                <c:pt idx="40">
                  <c:v>0.45</c:v>
                </c:pt>
                <c:pt idx="41">
                  <c:v>0.45</c:v>
                </c:pt>
                <c:pt idx="42">
                  <c:v>0.45</c:v>
                </c:pt>
                <c:pt idx="43">
                  <c:v>0.45</c:v>
                </c:pt>
                <c:pt idx="44">
                  <c:v>0.45</c:v>
                </c:pt>
                <c:pt idx="45">
                  <c:v>0.45</c:v>
                </c:pt>
                <c:pt idx="46">
                  <c:v>0.45</c:v>
                </c:pt>
                <c:pt idx="47">
                  <c:v>0.45</c:v>
                </c:pt>
                <c:pt idx="48">
                  <c:v>0.45</c:v>
                </c:pt>
                <c:pt idx="49">
                  <c:v>0.45</c:v>
                </c:pt>
                <c:pt idx="50">
                  <c:v>0.45</c:v>
                </c:pt>
                <c:pt idx="51">
                  <c:v>0.45</c:v>
                </c:pt>
                <c:pt idx="52">
                  <c:v>0.45</c:v>
                </c:pt>
                <c:pt idx="53">
                  <c:v>0.45</c:v>
                </c:pt>
                <c:pt idx="54">
                  <c:v>0.45</c:v>
                </c:pt>
                <c:pt idx="55">
                  <c:v>0.45</c:v>
                </c:pt>
                <c:pt idx="56">
                  <c:v>0.45</c:v>
                </c:pt>
                <c:pt idx="57">
                  <c:v>0.45</c:v>
                </c:pt>
                <c:pt idx="58">
                  <c:v>0.45</c:v>
                </c:pt>
                <c:pt idx="59">
                  <c:v>0.45</c:v>
                </c:pt>
                <c:pt idx="60">
                  <c:v>0.45</c:v>
                </c:pt>
                <c:pt idx="61">
                  <c:v>0.45</c:v>
                </c:pt>
                <c:pt idx="62">
                  <c:v>0.45</c:v>
                </c:pt>
                <c:pt idx="63">
                  <c:v>0.45</c:v>
                </c:pt>
                <c:pt idx="64">
                  <c:v>0.45</c:v>
                </c:pt>
                <c:pt idx="65">
                  <c:v>0.45</c:v>
                </c:pt>
                <c:pt idx="66">
                  <c:v>0.45</c:v>
                </c:pt>
                <c:pt idx="67">
                  <c:v>0.45</c:v>
                </c:pt>
                <c:pt idx="68">
                  <c:v>0.45</c:v>
                </c:pt>
                <c:pt idx="69">
                  <c:v>0.45</c:v>
                </c:pt>
                <c:pt idx="70">
                  <c:v>0.45</c:v>
                </c:pt>
                <c:pt idx="71">
                  <c:v>0.45</c:v>
                </c:pt>
                <c:pt idx="72">
                  <c:v>0.45</c:v>
                </c:pt>
                <c:pt idx="73">
                  <c:v>0.45</c:v>
                </c:pt>
                <c:pt idx="74">
                  <c:v>0.45</c:v>
                </c:pt>
                <c:pt idx="75">
                  <c:v>0.45</c:v>
                </c:pt>
                <c:pt idx="76">
                  <c:v>0.45</c:v>
                </c:pt>
                <c:pt idx="77">
                  <c:v>0.45</c:v>
                </c:pt>
                <c:pt idx="78">
                  <c:v>0.45</c:v>
                </c:pt>
                <c:pt idx="79">
                  <c:v>0.45</c:v>
                </c:pt>
                <c:pt idx="80">
                  <c:v>0.45</c:v>
                </c:pt>
                <c:pt idx="81">
                  <c:v>0.45</c:v>
                </c:pt>
                <c:pt idx="82">
                  <c:v>0.45</c:v>
                </c:pt>
                <c:pt idx="83">
                  <c:v>0.45</c:v>
                </c:pt>
                <c:pt idx="84">
                  <c:v>0.45</c:v>
                </c:pt>
                <c:pt idx="85">
                  <c:v>0.45</c:v>
                </c:pt>
                <c:pt idx="86">
                  <c:v>0.45</c:v>
                </c:pt>
                <c:pt idx="87">
                  <c:v>0.45</c:v>
                </c:pt>
                <c:pt idx="88">
                  <c:v>0.45</c:v>
                </c:pt>
                <c:pt idx="89">
                  <c:v>0.45</c:v>
                </c:pt>
                <c:pt idx="90">
                  <c:v>0.45</c:v>
                </c:pt>
                <c:pt idx="91">
                  <c:v>0.45</c:v>
                </c:pt>
                <c:pt idx="92">
                  <c:v>0.45</c:v>
                </c:pt>
                <c:pt idx="93">
                  <c:v>0.45</c:v>
                </c:pt>
                <c:pt idx="94">
                  <c:v>0.45</c:v>
                </c:pt>
                <c:pt idx="95">
                  <c:v>0.45</c:v>
                </c:pt>
                <c:pt idx="96">
                  <c:v>0.45</c:v>
                </c:pt>
                <c:pt idx="97">
                  <c:v>0.45</c:v>
                </c:pt>
                <c:pt idx="98">
                  <c:v>0.45</c:v>
                </c:pt>
                <c:pt idx="99">
                  <c:v>0.45</c:v>
                </c:pt>
                <c:pt idx="100">
                  <c:v>0.45</c:v>
                </c:pt>
                <c:pt idx="101">
                  <c:v>0.45</c:v>
                </c:pt>
                <c:pt idx="102">
                  <c:v>0.45</c:v>
                </c:pt>
                <c:pt idx="103">
                  <c:v>0.45</c:v>
                </c:pt>
                <c:pt idx="104">
                  <c:v>0.45</c:v>
                </c:pt>
                <c:pt idx="105">
                  <c:v>0.45</c:v>
                </c:pt>
                <c:pt idx="106">
                  <c:v>0.45</c:v>
                </c:pt>
                <c:pt idx="107">
                  <c:v>0.45</c:v>
                </c:pt>
                <c:pt idx="108">
                  <c:v>0.45</c:v>
                </c:pt>
                <c:pt idx="109">
                  <c:v>0.45</c:v>
                </c:pt>
                <c:pt idx="110">
                  <c:v>0.45</c:v>
                </c:pt>
                <c:pt idx="111">
                  <c:v>0.45</c:v>
                </c:pt>
                <c:pt idx="112">
                  <c:v>0.45</c:v>
                </c:pt>
                <c:pt idx="113">
                  <c:v>0.45</c:v>
                </c:pt>
                <c:pt idx="114">
                  <c:v>0.45</c:v>
                </c:pt>
                <c:pt idx="115">
                  <c:v>0.45</c:v>
                </c:pt>
                <c:pt idx="116">
                  <c:v>0.45</c:v>
                </c:pt>
                <c:pt idx="117">
                  <c:v>0.45</c:v>
                </c:pt>
                <c:pt idx="118">
                  <c:v>0.45</c:v>
                </c:pt>
                <c:pt idx="119">
                  <c:v>0.45</c:v>
                </c:pt>
                <c:pt idx="120">
                  <c:v>0.45</c:v>
                </c:pt>
                <c:pt idx="121">
                  <c:v>0.45</c:v>
                </c:pt>
                <c:pt idx="122">
                  <c:v>0.45</c:v>
                </c:pt>
                <c:pt idx="123">
                  <c:v>0.45</c:v>
                </c:pt>
                <c:pt idx="124">
                  <c:v>0.45</c:v>
                </c:pt>
                <c:pt idx="125">
                  <c:v>0.45</c:v>
                </c:pt>
                <c:pt idx="126">
                  <c:v>0.45</c:v>
                </c:pt>
                <c:pt idx="127">
                  <c:v>0.45</c:v>
                </c:pt>
                <c:pt idx="128">
                  <c:v>0.45</c:v>
                </c:pt>
                <c:pt idx="129">
                  <c:v>0.45</c:v>
                </c:pt>
                <c:pt idx="130">
                  <c:v>0.45</c:v>
                </c:pt>
                <c:pt idx="131">
                  <c:v>0.45</c:v>
                </c:pt>
                <c:pt idx="132">
                  <c:v>0.45</c:v>
                </c:pt>
                <c:pt idx="133">
                  <c:v>0.45</c:v>
                </c:pt>
                <c:pt idx="134">
                  <c:v>0.45</c:v>
                </c:pt>
                <c:pt idx="135">
                  <c:v>0.45</c:v>
                </c:pt>
                <c:pt idx="136">
                  <c:v>0.45</c:v>
                </c:pt>
                <c:pt idx="137">
                  <c:v>0.45</c:v>
                </c:pt>
                <c:pt idx="138">
                  <c:v>0.45</c:v>
                </c:pt>
                <c:pt idx="139">
                  <c:v>0.45</c:v>
                </c:pt>
                <c:pt idx="140">
                  <c:v>0.45</c:v>
                </c:pt>
                <c:pt idx="141">
                  <c:v>0.45</c:v>
                </c:pt>
                <c:pt idx="142">
                  <c:v>0.45</c:v>
                </c:pt>
                <c:pt idx="143">
                  <c:v>0.45</c:v>
                </c:pt>
                <c:pt idx="144">
                  <c:v>0.45</c:v>
                </c:pt>
                <c:pt idx="145">
                  <c:v>0.45</c:v>
                </c:pt>
                <c:pt idx="146">
                  <c:v>0.45</c:v>
                </c:pt>
                <c:pt idx="147">
                  <c:v>0.45</c:v>
                </c:pt>
                <c:pt idx="148">
                  <c:v>0.45</c:v>
                </c:pt>
                <c:pt idx="149">
                  <c:v>0.45</c:v>
                </c:pt>
                <c:pt idx="150">
                  <c:v>0.45</c:v>
                </c:pt>
                <c:pt idx="151">
                  <c:v>0.45</c:v>
                </c:pt>
                <c:pt idx="152">
                  <c:v>0.45</c:v>
                </c:pt>
                <c:pt idx="153">
                  <c:v>0.45</c:v>
                </c:pt>
                <c:pt idx="154">
                  <c:v>0.45</c:v>
                </c:pt>
                <c:pt idx="155">
                  <c:v>0.45</c:v>
                </c:pt>
                <c:pt idx="156">
                  <c:v>0.45</c:v>
                </c:pt>
                <c:pt idx="157">
                  <c:v>0.45</c:v>
                </c:pt>
                <c:pt idx="158">
                  <c:v>0.45</c:v>
                </c:pt>
                <c:pt idx="159">
                  <c:v>0.45</c:v>
                </c:pt>
                <c:pt idx="160">
                  <c:v>0.45</c:v>
                </c:pt>
                <c:pt idx="161">
                  <c:v>0.45</c:v>
                </c:pt>
                <c:pt idx="162">
                  <c:v>0.45</c:v>
                </c:pt>
                <c:pt idx="163">
                  <c:v>0.45</c:v>
                </c:pt>
                <c:pt idx="164">
                  <c:v>0.45</c:v>
                </c:pt>
                <c:pt idx="165">
                  <c:v>0.45</c:v>
                </c:pt>
                <c:pt idx="166">
                  <c:v>0.45</c:v>
                </c:pt>
                <c:pt idx="167">
                  <c:v>0.45</c:v>
                </c:pt>
                <c:pt idx="168">
                  <c:v>0.45</c:v>
                </c:pt>
                <c:pt idx="169">
                  <c:v>0.45</c:v>
                </c:pt>
                <c:pt idx="170">
                  <c:v>0.45</c:v>
                </c:pt>
                <c:pt idx="171">
                  <c:v>0.45</c:v>
                </c:pt>
                <c:pt idx="172">
                  <c:v>0.45</c:v>
                </c:pt>
                <c:pt idx="173">
                  <c:v>0.45</c:v>
                </c:pt>
                <c:pt idx="174">
                  <c:v>0.45</c:v>
                </c:pt>
                <c:pt idx="175">
                  <c:v>0.45</c:v>
                </c:pt>
                <c:pt idx="176">
                  <c:v>0.45</c:v>
                </c:pt>
                <c:pt idx="177">
                  <c:v>0.45</c:v>
                </c:pt>
                <c:pt idx="178">
                  <c:v>0.45</c:v>
                </c:pt>
                <c:pt idx="179">
                  <c:v>0.45</c:v>
                </c:pt>
                <c:pt idx="180">
                  <c:v>0.45</c:v>
                </c:pt>
                <c:pt idx="181">
                  <c:v>0.45</c:v>
                </c:pt>
                <c:pt idx="182">
                  <c:v>0.45</c:v>
                </c:pt>
                <c:pt idx="183">
                  <c:v>0.45</c:v>
                </c:pt>
                <c:pt idx="184">
                  <c:v>0.45</c:v>
                </c:pt>
                <c:pt idx="185">
                  <c:v>0.45</c:v>
                </c:pt>
                <c:pt idx="186">
                  <c:v>0.45</c:v>
                </c:pt>
                <c:pt idx="187">
                  <c:v>0.45</c:v>
                </c:pt>
                <c:pt idx="188">
                  <c:v>0.45</c:v>
                </c:pt>
                <c:pt idx="189">
                  <c:v>0.45</c:v>
                </c:pt>
                <c:pt idx="190">
                  <c:v>0.45</c:v>
                </c:pt>
                <c:pt idx="191">
                  <c:v>0.45</c:v>
                </c:pt>
                <c:pt idx="192">
                  <c:v>0.45</c:v>
                </c:pt>
                <c:pt idx="193">
                  <c:v>0.45</c:v>
                </c:pt>
                <c:pt idx="194">
                  <c:v>0.45</c:v>
                </c:pt>
                <c:pt idx="195">
                  <c:v>0.45</c:v>
                </c:pt>
                <c:pt idx="196">
                  <c:v>0.45</c:v>
                </c:pt>
                <c:pt idx="197">
                  <c:v>0.45</c:v>
                </c:pt>
                <c:pt idx="198">
                  <c:v>0.45</c:v>
                </c:pt>
                <c:pt idx="199">
                  <c:v>0.45</c:v>
                </c:pt>
                <c:pt idx="200">
                  <c:v>0.45</c:v>
                </c:pt>
                <c:pt idx="201">
                  <c:v>0.45</c:v>
                </c:pt>
                <c:pt idx="202">
                  <c:v>0.45</c:v>
                </c:pt>
                <c:pt idx="203">
                  <c:v>0.45</c:v>
                </c:pt>
                <c:pt idx="204">
                  <c:v>0.45</c:v>
                </c:pt>
                <c:pt idx="205">
                  <c:v>0.45</c:v>
                </c:pt>
                <c:pt idx="206">
                  <c:v>0.45</c:v>
                </c:pt>
                <c:pt idx="207">
                  <c:v>0.45</c:v>
                </c:pt>
                <c:pt idx="208">
                  <c:v>0.45</c:v>
                </c:pt>
                <c:pt idx="209">
                  <c:v>0.45</c:v>
                </c:pt>
                <c:pt idx="210">
                  <c:v>0.45</c:v>
                </c:pt>
                <c:pt idx="211">
                  <c:v>0.45</c:v>
                </c:pt>
                <c:pt idx="212">
                  <c:v>0.45</c:v>
                </c:pt>
                <c:pt idx="213">
                  <c:v>0.45</c:v>
                </c:pt>
                <c:pt idx="214">
                  <c:v>0.45</c:v>
                </c:pt>
                <c:pt idx="215">
                  <c:v>0.45</c:v>
                </c:pt>
                <c:pt idx="216">
                  <c:v>0.45</c:v>
                </c:pt>
                <c:pt idx="217">
                  <c:v>0.45</c:v>
                </c:pt>
                <c:pt idx="218">
                  <c:v>0.45</c:v>
                </c:pt>
                <c:pt idx="219">
                  <c:v>0.45</c:v>
                </c:pt>
                <c:pt idx="220">
                  <c:v>0.45</c:v>
                </c:pt>
                <c:pt idx="221">
                  <c:v>0.45</c:v>
                </c:pt>
                <c:pt idx="222">
                  <c:v>0.45</c:v>
                </c:pt>
                <c:pt idx="223">
                  <c:v>0.45</c:v>
                </c:pt>
                <c:pt idx="224">
                  <c:v>0.45</c:v>
                </c:pt>
                <c:pt idx="225">
                  <c:v>0.45</c:v>
                </c:pt>
                <c:pt idx="226">
                  <c:v>0.45</c:v>
                </c:pt>
                <c:pt idx="227">
                  <c:v>0.45</c:v>
                </c:pt>
                <c:pt idx="228">
                  <c:v>0.45</c:v>
                </c:pt>
                <c:pt idx="229">
                  <c:v>0.45</c:v>
                </c:pt>
                <c:pt idx="230">
                  <c:v>0.45</c:v>
                </c:pt>
                <c:pt idx="231">
                  <c:v>0.45</c:v>
                </c:pt>
                <c:pt idx="232">
                  <c:v>0.45</c:v>
                </c:pt>
                <c:pt idx="233">
                  <c:v>0.45</c:v>
                </c:pt>
                <c:pt idx="234">
                  <c:v>0.45</c:v>
                </c:pt>
                <c:pt idx="235">
                  <c:v>0.45</c:v>
                </c:pt>
                <c:pt idx="236">
                  <c:v>0.45</c:v>
                </c:pt>
                <c:pt idx="237">
                  <c:v>0.45</c:v>
                </c:pt>
                <c:pt idx="238">
                  <c:v>0.45</c:v>
                </c:pt>
                <c:pt idx="239">
                  <c:v>0.45</c:v>
                </c:pt>
                <c:pt idx="240">
                  <c:v>0.45</c:v>
                </c:pt>
                <c:pt idx="241">
                  <c:v>0.45</c:v>
                </c:pt>
                <c:pt idx="242">
                  <c:v>0.45</c:v>
                </c:pt>
                <c:pt idx="243">
                  <c:v>0.45</c:v>
                </c:pt>
                <c:pt idx="244">
                  <c:v>0.45</c:v>
                </c:pt>
                <c:pt idx="245">
                  <c:v>0.45</c:v>
                </c:pt>
                <c:pt idx="246">
                  <c:v>0.45</c:v>
                </c:pt>
                <c:pt idx="247">
                  <c:v>0.45</c:v>
                </c:pt>
                <c:pt idx="248">
                  <c:v>0.45</c:v>
                </c:pt>
                <c:pt idx="249">
                  <c:v>0.45</c:v>
                </c:pt>
                <c:pt idx="250">
                  <c:v>0.45</c:v>
                </c:pt>
                <c:pt idx="251">
                  <c:v>0.45</c:v>
                </c:pt>
                <c:pt idx="252">
                  <c:v>0.45</c:v>
                </c:pt>
                <c:pt idx="253">
                  <c:v>0.45</c:v>
                </c:pt>
                <c:pt idx="254">
                  <c:v>0.45</c:v>
                </c:pt>
                <c:pt idx="255">
                  <c:v>0.45</c:v>
                </c:pt>
                <c:pt idx="256">
                  <c:v>0.45</c:v>
                </c:pt>
                <c:pt idx="257">
                  <c:v>0.45</c:v>
                </c:pt>
                <c:pt idx="258">
                  <c:v>0.45</c:v>
                </c:pt>
                <c:pt idx="259">
                  <c:v>0.45</c:v>
                </c:pt>
                <c:pt idx="260">
                  <c:v>0.45</c:v>
                </c:pt>
                <c:pt idx="261">
                  <c:v>0.45</c:v>
                </c:pt>
                <c:pt idx="262">
                  <c:v>0.45</c:v>
                </c:pt>
                <c:pt idx="263">
                  <c:v>0.45</c:v>
                </c:pt>
                <c:pt idx="264">
                  <c:v>0.45</c:v>
                </c:pt>
                <c:pt idx="265">
                  <c:v>0.45</c:v>
                </c:pt>
                <c:pt idx="266">
                  <c:v>0.45</c:v>
                </c:pt>
                <c:pt idx="267">
                  <c:v>0.45</c:v>
                </c:pt>
                <c:pt idx="268">
                  <c:v>0.45</c:v>
                </c:pt>
                <c:pt idx="269">
                  <c:v>0.45</c:v>
                </c:pt>
                <c:pt idx="270">
                  <c:v>0.45</c:v>
                </c:pt>
                <c:pt idx="271">
                  <c:v>0.45</c:v>
                </c:pt>
                <c:pt idx="272">
                  <c:v>0.45</c:v>
                </c:pt>
                <c:pt idx="273">
                  <c:v>0.45</c:v>
                </c:pt>
                <c:pt idx="274">
                  <c:v>0.45</c:v>
                </c:pt>
                <c:pt idx="275">
                  <c:v>0.45</c:v>
                </c:pt>
                <c:pt idx="276">
                  <c:v>0.45</c:v>
                </c:pt>
                <c:pt idx="277">
                  <c:v>0.45</c:v>
                </c:pt>
                <c:pt idx="278">
                  <c:v>0.45</c:v>
                </c:pt>
                <c:pt idx="279">
                  <c:v>0.45</c:v>
                </c:pt>
                <c:pt idx="280">
                  <c:v>0.45</c:v>
                </c:pt>
                <c:pt idx="281">
                  <c:v>0.45</c:v>
                </c:pt>
                <c:pt idx="282">
                  <c:v>0.45</c:v>
                </c:pt>
                <c:pt idx="283">
                  <c:v>0.45</c:v>
                </c:pt>
                <c:pt idx="284">
                  <c:v>0.45</c:v>
                </c:pt>
                <c:pt idx="285">
                  <c:v>0.45</c:v>
                </c:pt>
                <c:pt idx="286">
                  <c:v>0.45</c:v>
                </c:pt>
                <c:pt idx="287">
                  <c:v>0.45</c:v>
                </c:pt>
                <c:pt idx="288">
                  <c:v>0.45</c:v>
                </c:pt>
                <c:pt idx="289">
                  <c:v>0.45</c:v>
                </c:pt>
                <c:pt idx="290">
                  <c:v>0.45</c:v>
                </c:pt>
                <c:pt idx="291">
                  <c:v>0.45</c:v>
                </c:pt>
                <c:pt idx="292">
                  <c:v>0.45</c:v>
                </c:pt>
                <c:pt idx="293">
                  <c:v>0.45</c:v>
                </c:pt>
                <c:pt idx="294">
                  <c:v>0.45</c:v>
                </c:pt>
              </c:numCache>
            </c:numRef>
          </c:val>
          <c:smooth val="0"/>
        </c:ser>
        <c:dLbls>
          <c:showLegendKey val="0"/>
          <c:showVal val="0"/>
          <c:showCatName val="0"/>
          <c:showSerName val="0"/>
          <c:showPercent val="0"/>
          <c:showBubbleSize val="0"/>
        </c:dLbls>
        <c:marker val="1"/>
        <c:smooth val="0"/>
        <c:axId val="713282560"/>
        <c:axId val="709360960"/>
      </c:lineChart>
      <c:catAx>
        <c:axId val="713282560"/>
        <c:scaling>
          <c:orientation val="minMax"/>
        </c:scaling>
        <c:delete val="0"/>
        <c:axPos val="b"/>
        <c:majorTickMark val="out"/>
        <c:minorTickMark val="none"/>
        <c:tickLblPos val="nextTo"/>
        <c:crossAx val="709360960"/>
        <c:crosses val="autoZero"/>
        <c:auto val="1"/>
        <c:lblAlgn val="ctr"/>
        <c:lblOffset val="100"/>
        <c:noMultiLvlLbl val="0"/>
      </c:catAx>
      <c:valAx>
        <c:axId val="709360960"/>
        <c:scaling>
          <c:orientation val="minMax"/>
        </c:scaling>
        <c:delete val="0"/>
        <c:axPos val="l"/>
        <c:numFmt formatCode="0%" sourceLinked="1"/>
        <c:majorTickMark val="out"/>
        <c:minorTickMark val="none"/>
        <c:tickLblPos val="nextTo"/>
        <c:crossAx val="71328256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4709098862642E-2"/>
          <c:y val="5.0925925925925923E-2"/>
          <c:w val="0.88970590915718872"/>
          <c:h val="0.85185185185185186"/>
        </c:manualLayout>
      </c:layout>
      <c:areaChart>
        <c:grouping val="standard"/>
        <c:varyColors val="0"/>
        <c:ser>
          <c:idx val="1"/>
          <c:order val="0"/>
          <c:tx>
            <c:strRef>
              <c:f>Data!$B$11</c:f>
              <c:strCache>
                <c:ptCount val="1"/>
                <c:pt idx="0">
                  <c:v>Overall Tax Rate%</c:v>
                </c:pt>
              </c:strCache>
            </c:strRef>
          </c:tx>
          <c:spPr>
            <a:solidFill>
              <a:schemeClr val="bg2">
                <a:lumMod val="90000"/>
              </a:schemeClr>
            </a:solidFill>
          </c:spPr>
          <c:val>
            <c:numRef>
              <c:f>Data!$C$11:$KK$11</c:f>
              <c:numCache>
                <c:formatCode>0%</c:formatCode>
                <c:ptCount val="295"/>
                <c:pt idx="0">
                  <c:v>0.20208999999999999</c:v>
                </c:pt>
                <c:pt idx="1">
                  <c:v>0.20829</c:v>
                </c:pt>
                <c:pt idx="2">
                  <c:v>0.20091999999999999</c:v>
                </c:pt>
                <c:pt idx="3">
                  <c:v>0.20716000000000001</c:v>
                </c:pt>
                <c:pt idx="4">
                  <c:v>0.21834000000000001</c:v>
                </c:pt>
                <c:pt idx="5">
                  <c:v>0.22298000000000001</c:v>
                </c:pt>
                <c:pt idx="6">
                  <c:v>0.22094</c:v>
                </c:pt>
                <c:pt idx="7">
                  <c:v>0.21992</c:v>
                </c:pt>
                <c:pt idx="8">
                  <c:v>0.2263</c:v>
                </c:pt>
                <c:pt idx="9">
                  <c:v>0.22201000000000001</c:v>
                </c:pt>
                <c:pt idx="10">
                  <c:v>0.22744</c:v>
                </c:pt>
                <c:pt idx="11">
                  <c:v>0.23079</c:v>
                </c:pt>
                <c:pt idx="12">
                  <c:v>0.22745000000000001</c:v>
                </c:pt>
                <c:pt idx="13">
                  <c:v>0.23604</c:v>
                </c:pt>
                <c:pt idx="14">
                  <c:v>0.23174</c:v>
                </c:pt>
                <c:pt idx="15">
                  <c:v>0.23479</c:v>
                </c:pt>
                <c:pt idx="16">
                  <c:v>0.22906000000000001</c:v>
                </c:pt>
                <c:pt idx="17">
                  <c:v>0.22655</c:v>
                </c:pt>
                <c:pt idx="18">
                  <c:v>0.22095999999999999</c:v>
                </c:pt>
                <c:pt idx="19">
                  <c:v>0.22076999999999999</c:v>
                </c:pt>
                <c:pt idx="20">
                  <c:v>0.2228</c:v>
                </c:pt>
                <c:pt idx="21">
                  <c:v>0.21390000000000001</c:v>
                </c:pt>
                <c:pt idx="22">
                  <c:v>0.21153</c:v>
                </c:pt>
                <c:pt idx="23">
                  <c:v>0.21051</c:v>
                </c:pt>
                <c:pt idx="24">
                  <c:v>0.21823000000000001</c:v>
                </c:pt>
                <c:pt idx="25">
                  <c:v>0.22666</c:v>
                </c:pt>
                <c:pt idx="26">
                  <c:v>0.22616</c:v>
                </c:pt>
                <c:pt idx="27">
                  <c:v>0.22523000000000001</c:v>
                </c:pt>
                <c:pt idx="28">
                  <c:v>0.22178999999999999</c:v>
                </c:pt>
                <c:pt idx="29">
                  <c:v>0.19166</c:v>
                </c:pt>
                <c:pt idx="30">
                  <c:v>0.19445999999999999</c:v>
                </c:pt>
                <c:pt idx="33">
                  <c:v>0.2626</c:v>
                </c:pt>
                <c:pt idx="34">
                  <c:v>0.26974999999999999</c:v>
                </c:pt>
                <c:pt idx="35">
                  <c:v>0.26146999999999998</c:v>
                </c:pt>
                <c:pt idx="36">
                  <c:v>0.24962000000000001</c:v>
                </c:pt>
                <c:pt idx="37">
                  <c:v>0.26034000000000002</c:v>
                </c:pt>
                <c:pt idx="38">
                  <c:v>0.26241999999999999</c:v>
                </c:pt>
                <c:pt idx="39">
                  <c:v>0.25891999999999998</c:v>
                </c:pt>
                <c:pt idx="40">
                  <c:v>0.26223999999999997</c:v>
                </c:pt>
                <c:pt idx="41">
                  <c:v>0.26841999999999999</c:v>
                </c:pt>
                <c:pt idx="42">
                  <c:v>0.27185999999999999</c:v>
                </c:pt>
                <c:pt idx="43">
                  <c:v>0.27361999999999997</c:v>
                </c:pt>
                <c:pt idx="44">
                  <c:v>0.27189999999999998</c:v>
                </c:pt>
                <c:pt idx="45">
                  <c:v>0.27612999999999999</c:v>
                </c:pt>
                <c:pt idx="46">
                  <c:v>0.27659</c:v>
                </c:pt>
                <c:pt idx="47">
                  <c:v>0.2828</c:v>
                </c:pt>
                <c:pt idx="48">
                  <c:v>0.28625</c:v>
                </c:pt>
                <c:pt idx="49">
                  <c:v>0.28341</c:v>
                </c:pt>
                <c:pt idx="50">
                  <c:v>0.27986</c:v>
                </c:pt>
                <c:pt idx="51">
                  <c:v>0.27094000000000001</c:v>
                </c:pt>
                <c:pt idx="52">
                  <c:v>0.26827000000000001</c:v>
                </c:pt>
                <c:pt idx="53">
                  <c:v>0.26784999999999998</c:v>
                </c:pt>
                <c:pt idx="54">
                  <c:v>0.26255000000000001</c:v>
                </c:pt>
                <c:pt idx="55">
                  <c:v>0.25176999999999999</c:v>
                </c:pt>
                <c:pt idx="56">
                  <c:v>0.24979999999999999</c:v>
                </c:pt>
                <c:pt idx="57">
                  <c:v>0.25156000000000001</c:v>
                </c:pt>
                <c:pt idx="58">
                  <c:v>0.25530999999999998</c:v>
                </c:pt>
                <c:pt idx="59">
                  <c:v>0.25679000000000002</c:v>
                </c:pt>
                <c:pt idx="60">
                  <c:v>0.25391999999999998</c:v>
                </c:pt>
                <c:pt idx="61">
                  <c:v>0.25502000000000002</c:v>
                </c:pt>
                <c:pt idx="62">
                  <c:v>0.23380999999999999</c:v>
                </c:pt>
                <c:pt idx="63">
                  <c:v>0.23793</c:v>
                </c:pt>
                <c:pt idx="66">
                  <c:v>0.30487999999999998</c:v>
                </c:pt>
                <c:pt idx="67">
                  <c:v>0.31318000000000001</c:v>
                </c:pt>
                <c:pt idx="68">
                  <c:v>0.30087999999999998</c:v>
                </c:pt>
                <c:pt idx="69">
                  <c:v>0.28743000000000002</c:v>
                </c:pt>
                <c:pt idx="70">
                  <c:v>0.29737000000000002</c:v>
                </c:pt>
                <c:pt idx="71">
                  <c:v>0.29770999999999997</c:v>
                </c:pt>
                <c:pt idx="72">
                  <c:v>0.29497000000000001</c:v>
                </c:pt>
                <c:pt idx="73">
                  <c:v>0.29475000000000001</c:v>
                </c:pt>
                <c:pt idx="74">
                  <c:v>0.30165999999999998</c:v>
                </c:pt>
                <c:pt idx="75">
                  <c:v>0.30692999999999998</c:v>
                </c:pt>
                <c:pt idx="76">
                  <c:v>0.30829000000000001</c:v>
                </c:pt>
                <c:pt idx="77">
                  <c:v>0.30980999999999997</c:v>
                </c:pt>
                <c:pt idx="78">
                  <c:v>0.30870999999999998</c:v>
                </c:pt>
                <c:pt idx="79">
                  <c:v>0.31213000000000002</c:v>
                </c:pt>
                <c:pt idx="80">
                  <c:v>0.31846000000000002</c:v>
                </c:pt>
                <c:pt idx="81">
                  <c:v>0.32058999999999999</c:v>
                </c:pt>
                <c:pt idx="82">
                  <c:v>0.31958999999999999</c:v>
                </c:pt>
                <c:pt idx="83">
                  <c:v>0.31656000000000001</c:v>
                </c:pt>
                <c:pt idx="84">
                  <c:v>0.31036999999999998</c:v>
                </c:pt>
                <c:pt idx="85">
                  <c:v>0.30861</c:v>
                </c:pt>
                <c:pt idx="86">
                  <c:v>0.31175999999999998</c:v>
                </c:pt>
                <c:pt idx="87">
                  <c:v>0.30519000000000002</c:v>
                </c:pt>
                <c:pt idx="88">
                  <c:v>0.29804999999999998</c:v>
                </c:pt>
                <c:pt idx="89">
                  <c:v>0.28776000000000002</c:v>
                </c:pt>
                <c:pt idx="90">
                  <c:v>0.28677000000000002</c:v>
                </c:pt>
                <c:pt idx="91">
                  <c:v>0.28843999999999997</c:v>
                </c:pt>
                <c:pt idx="92">
                  <c:v>0.29167999999999999</c:v>
                </c:pt>
                <c:pt idx="93">
                  <c:v>0.28855999999999998</c:v>
                </c:pt>
                <c:pt idx="94">
                  <c:v>0.28928999999999999</c:v>
                </c:pt>
                <c:pt idx="95">
                  <c:v>0.27102999999999999</c:v>
                </c:pt>
                <c:pt idx="96">
                  <c:v>0.27650999999999998</c:v>
                </c:pt>
                <c:pt idx="99">
                  <c:v>0.32536999999999999</c:v>
                </c:pt>
                <c:pt idx="100">
                  <c:v>0.33803</c:v>
                </c:pt>
                <c:pt idx="101">
                  <c:v>0.31913999999999998</c:v>
                </c:pt>
                <c:pt idx="102">
                  <c:v>0.30830000000000002</c:v>
                </c:pt>
                <c:pt idx="103">
                  <c:v>0.31633</c:v>
                </c:pt>
                <c:pt idx="104">
                  <c:v>0.31919999999999998</c:v>
                </c:pt>
                <c:pt idx="105">
                  <c:v>0.31442999999999999</c:v>
                </c:pt>
                <c:pt idx="106">
                  <c:v>0.31861</c:v>
                </c:pt>
                <c:pt idx="107">
                  <c:v>0.32214999999999999</c:v>
                </c:pt>
                <c:pt idx="108">
                  <c:v>0.32284000000000002</c:v>
                </c:pt>
                <c:pt idx="109">
                  <c:v>0.32739000000000001</c:v>
                </c:pt>
                <c:pt idx="110">
                  <c:v>0.32805000000000001</c:v>
                </c:pt>
                <c:pt idx="111">
                  <c:v>0.33128000000000002</c:v>
                </c:pt>
                <c:pt idx="112">
                  <c:v>0.33168999999999998</c:v>
                </c:pt>
                <c:pt idx="113">
                  <c:v>0.33603</c:v>
                </c:pt>
                <c:pt idx="114">
                  <c:v>0.33557999999999999</c:v>
                </c:pt>
                <c:pt idx="115">
                  <c:v>0.33227000000000001</c:v>
                </c:pt>
                <c:pt idx="116">
                  <c:v>0.32912999999999998</c:v>
                </c:pt>
                <c:pt idx="117">
                  <c:v>0.31996999999999998</c:v>
                </c:pt>
                <c:pt idx="118">
                  <c:v>0.31994</c:v>
                </c:pt>
                <c:pt idx="119">
                  <c:v>0.32057000000000002</c:v>
                </c:pt>
                <c:pt idx="120">
                  <c:v>0.32062000000000002</c:v>
                </c:pt>
                <c:pt idx="121">
                  <c:v>0.31302000000000002</c:v>
                </c:pt>
                <c:pt idx="122">
                  <c:v>0.30209000000000003</c:v>
                </c:pt>
                <c:pt idx="123">
                  <c:v>0.30330000000000001</c:v>
                </c:pt>
                <c:pt idx="124">
                  <c:v>0.30714999999999998</c:v>
                </c:pt>
                <c:pt idx="125">
                  <c:v>0.30736000000000002</c:v>
                </c:pt>
                <c:pt idx="126">
                  <c:v>0.30387999999999998</c:v>
                </c:pt>
                <c:pt idx="127">
                  <c:v>0.30714000000000002</c:v>
                </c:pt>
                <c:pt idx="128">
                  <c:v>0.29181000000000001</c:v>
                </c:pt>
                <c:pt idx="129">
                  <c:v>0.30068</c:v>
                </c:pt>
                <c:pt idx="132">
                  <c:v>0.34684999999999999</c:v>
                </c:pt>
                <c:pt idx="133">
                  <c:v>0.35460000000000003</c:v>
                </c:pt>
                <c:pt idx="134">
                  <c:v>0.33699000000000001</c:v>
                </c:pt>
                <c:pt idx="135">
                  <c:v>0.31949</c:v>
                </c:pt>
                <c:pt idx="136">
                  <c:v>0.33206999999999998</c:v>
                </c:pt>
                <c:pt idx="137">
                  <c:v>0.33600999999999998</c:v>
                </c:pt>
                <c:pt idx="138">
                  <c:v>0.32677</c:v>
                </c:pt>
                <c:pt idx="139">
                  <c:v>0.33137</c:v>
                </c:pt>
                <c:pt idx="140">
                  <c:v>0.33105000000000001</c:v>
                </c:pt>
                <c:pt idx="141">
                  <c:v>0.33474999999999999</c:v>
                </c:pt>
                <c:pt idx="142">
                  <c:v>0.33753</c:v>
                </c:pt>
                <c:pt idx="143">
                  <c:v>0.34229999999999999</c:v>
                </c:pt>
                <c:pt idx="144">
                  <c:v>0.34625</c:v>
                </c:pt>
                <c:pt idx="145">
                  <c:v>0.34689999999999999</c:v>
                </c:pt>
                <c:pt idx="146">
                  <c:v>0.35376999999999997</c:v>
                </c:pt>
                <c:pt idx="147">
                  <c:v>0.35813</c:v>
                </c:pt>
                <c:pt idx="148">
                  <c:v>0.35679</c:v>
                </c:pt>
                <c:pt idx="149">
                  <c:v>0.34787000000000001</c:v>
                </c:pt>
                <c:pt idx="150">
                  <c:v>0.33806999999999998</c:v>
                </c:pt>
                <c:pt idx="151">
                  <c:v>0.33572000000000002</c:v>
                </c:pt>
                <c:pt idx="152">
                  <c:v>0.33600000000000002</c:v>
                </c:pt>
                <c:pt idx="153">
                  <c:v>0.33940999999999999</c:v>
                </c:pt>
                <c:pt idx="154">
                  <c:v>0.33450999999999997</c:v>
                </c:pt>
                <c:pt idx="155">
                  <c:v>0.31735000000000002</c:v>
                </c:pt>
                <c:pt idx="156">
                  <c:v>0.32</c:v>
                </c:pt>
                <c:pt idx="157">
                  <c:v>0.32412000000000002</c:v>
                </c:pt>
                <c:pt idx="158">
                  <c:v>0.32547999999999999</c:v>
                </c:pt>
                <c:pt idx="159">
                  <c:v>0.32475999999999999</c:v>
                </c:pt>
                <c:pt idx="160">
                  <c:v>0.32723000000000002</c:v>
                </c:pt>
                <c:pt idx="161">
                  <c:v>0.31323000000000001</c:v>
                </c:pt>
                <c:pt idx="162">
                  <c:v>0.32079000000000002</c:v>
                </c:pt>
                <c:pt idx="165">
                  <c:v>0.36320000000000002</c:v>
                </c:pt>
                <c:pt idx="166">
                  <c:v>0.37019999999999997</c:v>
                </c:pt>
                <c:pt idx="167">
                  <c:v>0.35404000000000002</c:v>
                </c:pt>
                <c:pt idx="168">
                  <c:v>0.32735999999999998</c:v>
                </c:pt>
                <c:pt idx="169">
                  <c:v>0.34336</c:v>
                </c:pt>
                <c:pt idx="170">
                  <c:v>0.34345999999999999</c:v>
                </c:pt>
                <c:pt idx="171">
                  <c:v>0.33522999999999997</c:v>
                </c:pt>
                <c:pt idx="172">
                  <c:v>0.34311000000000003</c:v>
                </c:pt>
                <c:pt idx="173">
                  <c:v>0.34405000000000002</c:v>
                </c:pt>
                <c:pt idx="174">
                  <c:v>0.35289999999999999</c:v>
                </c:pt>
                <c:pt idx="175">
                  <c:v>0.34636</c:v>
                </c:pt>
                <c:pt idx="176">
                  <c:v>0.35114000000000001</c:v>
                </c:pt>
                <c:pt idx="177">
                  <c:v>0.35321999999999998</c:v>
                </c:pt>
                <c:pt idx="178">
                  <c:v>0.35726000000000002</c:v>
                </c:pt>
                <c:pt idx="179">
                  <c:v>0.36031999999999997</c:v>
                </c:pt>
                <c:pt idx="180">
                  <c:v>0.36529</c:v>
                </c:pt>
                <c:pt idx="181">
                  <c:v>0.37092999999999998</c:v>
                </c:pt>
                <c:pt idx="182">
                  <c:v>0.36175000000000002</c:v>
                </c:pt>
                <c:pt idx="183">
                  <c:v>0.35780000000000001</c:v>
                </c:pt>
                <c:pt idx="184">
                  <c:v>0.35875000000000001</c:v>
                </c:pt>
                <c:pt idx="185">
                  <c:v>0.35644999999999999</c:v>
                </c:pt>
                <c:pt idx="186">
                  <c:v>0.35420000000000001</c:v>
                </c:pt>
                <c:pt idx="187">
                  <c:v>0.35119</c:v>
                </c:pt>
                <c:pt idx="188">
                  <c:v>0.33090000000000003</c:v>
                </c:pt>
                <c:pt idx="189">
                  <c:v>0.33216000000000001</c:v>
                </c:pt>
                <c:pt idx="190">
                  <c:v>0.33495000000000003</c:v>
                </c:pt>
                <c:pt idx="191">
                  <c:v>0.33295000000000002</c:v>
                </c:pt>
                <c:pt idx="192">
                  <c:v>0.33276</c:v>
                </c:pt>
                <c:pt idx="193">
                  <c:v>0.3352</c:v>
                </c:pt>
                <c:pt idx="194">
                  <c:v>0.32288</c:v>
                </c:pt>
                <c:pt idx="195">
                  <c:v>0.32847999999999999</c:v>
                </c:pt>
                <c:pt idx="198">
                  <c:v>0.37827</c:v>
                </c:pt>
                <c:pt idx="199">
                  <c:v>0.38779000000000002</c:v>
                </c:pt>
                <c:pt idx="200">
                  <c:v>0.36647999999999997</c:v>
                </c:pt>
                <c:pt idx="201">
                  <c:v>0.33341999999999999</c:v>
                </c:pt>
                <c:pt idx="202">
                  <c:v>0.35263</c:v>
                </c:pt>
                <c:pt idx="203">
                  <c:v>0.35427999999999998</c:v>
                </c:pt>
                <c:pt idx="204">
                  <c:v>0.34176000000000001</c:v>
                </c:pt>
                <c:pt idx="205">
                  <c:v>0.35050999999999999</c:v>
                </c:pt>
                <c:pt idx="206">
                  <c:v>0.34336</c:v>
                </c:pt>
                <c:pt idx="207">
                  <c:v>0.35116000000000003</c:v>
                </c:pt>
                <c:pt idx="208">
                  <c:v>0.35142000000000001</c:v>
                </c:pt>
                <c:pt idx="209">
                  <c:v>0.36152000000000001</c:v>
                </c:pt>
                <c:pt idx="210">
                  <c:v>0.36376999999999998</c:v>
                </c:pt>
                <c:pt idx="211">
                  <c:v>0.37080000000000002</c:v>
                </c:pt>
                <c:pt idx="212">
                  <c:v>0.37136999999999998</c:v>
                </c:pt>
                <c:pt idx="213">
                  <c:v>0.36997000000000002</c:v>
                </c:pt>
                <c:pt idx="214">
                  <c:v>0.37247999999999998</c:v>
                </c:pt>
                <c:pt idx="215">
                  <c:v>0.36562</c:v>
                </c:pt>
                <c:pt idx="216">
                  <c:v>0.36425000000000002</c:v>
                </c:pt>
                <c:pt idx="217">
                  <c:v>0.36226000000000003</c:v>
                </c:pt>
                <c:pt idx="218">
                  <c:v>0.35920999999999997</c:v>
                </c:pt>
                <c:pt idx="219">
                  <c:v>0.36284</c:v>
                </c:pt>
                <c:pt idx="220">
                  <c:v>0.36142999999999997</c:v>
                </c:pt>
                <c:pt idx="221">
                  <c:v>0.34167999999999998</c:v>
                </c:pt>
                <c:pt idx="222">
                  <c:v>0.34329999999999999</c:v>
                </c:pt>
                <c:pt idx="223">
                  <c:v>0.34321000000000002</c:v>
                </c:pt>
                <c:pt idx="224">
                  <c:v>0.34395999999999999</c:v>
                </c:pt>
                <c:pt idx="225">
                  <c:v>0.34001999999999999</c:v>
                </c:pt>
                <c:pt idx="226">
                  <c:v>0.34261000000000003</c:v>
                </c:pt>
                <c:pt idx="227">
                  <c:v>0.33374999999999999</c:v>
                </c:pt>
                <c:pt idx="228">
                  <c:v>0.34076000000000001</c:v>
                </c:pt>
                <c:pt idx="231">
                  <c:v>0.43091000000000002</c:v>
                </c:pt>
                <c:pt idx="232">
                  <c:v>0.42603999999999997</c:v>
                </c:pt>
                <c:pt idx="233">
                  <c:v>0.39367999999999997</c:v>
                </c:pt>
                <c:pt idx="234">
                  <c:v>0.35110000000000002</c:v>
                </c:pt>
                <c:pt idx="235">
                  <c:v>0.36109000000000002</c:v>
                </c:pt>
                <c:pt idx="236">
                  <c:v>0.37069000000000002</c:v>
                </c:pt>
                <c:pt idx="237">
                  <c:v>0.34049000000000001</c:v>
                </c:pt>
                <c:pt idx="238">
                  <c:v>0.36948999999999999</c:v>
                </c:pt>
                <c:pt idx="239">
                  <c:v>0.35675000000000001</c:v>
                </c:pt>
                <c:pt idx="240">
                  <c:v>0.36016999999999999</c:v>
                </c:pt>
                <c:pt idx="241">
                  <c:v>0.35299000000000003</c:v>
                </c:pt>
                <c:pt idx="242">
                  <c:v>0.36745</c:v>
                </c:pt>
                <c:pt idx="243">
                  <c:v>0.37080000000000002</c:v>
                </c:pt>
                <c:pt idx="244">
                  <c:v>0.38796000000000003</c:v>
                </c:pt>
                <c:pt idx="245">
                  <c:v>0.39206000000000002</c:v>
                </c:pt>
                <c:pt idx="246">
                  <c:v>0.38713999999999998</c:v>
                </c:pt>
                <c:pt idx="247">
                  <c:v>0.40225</c:v>
                </c:pt>
                <c:pt idx="248">
                  <c:v>0.38597999999999999</c:v>
                </c:pt>
                <c:pt idx="249">
                  <c:v>0.38513999999999998</c:v>
                </c:pt>
                <c:pt idx="250">
                  <c:v>0.38325999999999999</c:v>
                </c:pt>
                <c:pt idx="251">
                  <c:v>0.38036999999999999</c:v>
                </c:pt>
                <c:pt idx="252">
                  <c:v>0.38196999999999998</c:v>
                </c:pt>
                <c:pt idx="253">
                  <c:v>0.38533000000000001</c:v>
                </c:pt>
                <c:pt idx="254">
                  <c:v>0.36387999999999998</c:v>
                </c:pt>
                <c:pt idx="255">
                  <c:v>0.36981999999999998</c:v>
                </c:pt>
                <c:pt idx="256">
                  <c:v>0.37317</c:v>
                </c:pt>
                <c:pt idx="257">
                  <c:v>0.37258000000000002</c:v>
                </c:pt>
                <c:pt idx="258">
                  <c:v>0.37258000000000002</c:v>
                </c:pt>
                <c:pt idx="259">
                  <c:v>0.37182999999999999</c:v>
                </c:pt>
                <c:pt idx="260">
                  <c:v>0.37181999999999998</c:v>
                </c:pt>
                <c:pt idx="261">
                  <c:v>0.38079000000000002</c:v>
                </c:pt>
                <c:pt idx="264">
                  <c:v>0.48959999999999998</c:v>
                </c:pt>
                <c:pt idx="265">
                  <c:v>0.44808999999999999</c:v>
                </c:pt>
                <c:pt idx="266">
                  <c:v>0.39534000000000002</c:v>
                </c:pt>
                <c:pt idx="267">
                  <c:v>0.39789000000000002</c:v>
                </c:pt>
                <c:pt idx="268">
                  <c:v>0.41335</c:v>
                </c:pt>
                <c:pt idx="269">
                  <c:v>0.37506</c:v>
                </c:pt>
                <c:pt idx="270">
                  <c:v>0.34105999999999997</c:v>
                </c:pt>
                <c:pt idx="271">
                  <c:v>0.42279</c:v>
                </c:pt>
                <c:pt idx="272">
                  <c:v>0.40900999999999998</c:v>
                </c:pt>
                <c:pt idx="273">
                  <c:v>0.40179999999999999</c:v>
                </c:pt>
                <c:pt idx="274">
                  <c:v>0.40194000000000002</c:v>
                </c:pt>
                <c:pt idx="275">
                  <c:v>0.41326000000000002</c:v>
                </c:pt>
                <c:pt idx="276">
                  <c:v>0.41768</c:v>
                </c:pt>
                <c:pt idx="277">
                  <c:v>0.45576</c:v>
                </c:pt>
                <c:pt idx="278">
                  <c:v>0.46543000000000001</c:v>
                </c:pt>
                <c:pt idx="279">
                  <c:v>0.45923000000000003</c:v>
                </c:pt>
                <c:pt idx="280">
                  <c:v>0.45952999999999999</c:v>
                </c:pt>
                <c:pt idx="281">
                  <c:v>0.43191000000000002</c:v>
                </c:pt>
                <c:pt idx="282">
                  <c:v>0.42019000000000001</c:v>
                </c:pt>
                <c:pt idx="283">
                  <c:v>0.41725000000000001</c:v>
                </c:pt>
                <c:pt idx="284">
                  <c:v>0.41752</c:v>
                </c:pt>
                <c:pt idx="285">
                  <c:v>0.42897000000000002</c:v>
                </c:pt>
                <c:pt idx="286">
                  <c:v>0.43912000000000001</c:v>
                </c:pt>
                <c:pt idx="287">
                  <c:v>0.40751999999999999</c:v>
                </c:pt>
                <c:pt idx="288">
                  <c:v>0.40010000000000001</c:v>
                </c:pt>
                <c:pt idx="289">
                  <c:v>0.39262000000000002</c:v>
                </c:pt>
                <c:pt idx="290">
                  <c:v>0.39094000000000001</c:v>
                </c:pt>
                <c:pt idx="291">
                  <c:v>0.38406000000000001</c:v>
                </c:pt>
                <c:pt idx="292">
                  <c:v>0.41071999999999997</c:v>
                </c:pt>
                <c:pt idx="293">
                  <c:v>0.42088999999999999</c:v>
                </c:pt>
                <c:pt idx="294">
                  <c:v>0.42068</c:v>
                </c:pt>
              </c:numCache>
            </c:numRef>
          </c:val>
        </c:ser>
        <c:dLbls>
          <c:showLegendKey val="0"/>
          <c:showVal val="0"/>
          <c:showCatName val="0"/>
          <c:showSerName val="0"/>
          <c:showPercent val="0"/>
          <c:showBubbleSize val="0"/>
        </c:dLbls>
        <c:axId val="725865472"/>
        <c:axId val="725640896"/>
      </c:areaChart>
      <c:lineChart>
        <c:grouping val="standard"/>
        <c:varyColors val="0"/>
        <c:ser>
          <c:idx val="0"/>
          <c:order val="1"/>
          <c:tx>
            <c:strRef>
              <c:f>Data!$B$11</c:f>
              <c:strCache>
                <c:ptCount val="1"/>
                <c:pt idx="0">
                  <c:v>Overall Tax Rate%</c:v>
                </c:pt>
              </c:strCache>
            </c:strRef>
          </c:tx>
          <c:spPr>
            <a:ln>
              <a:solidFill>
                <a:schemeClr val="tx1">
                  <a:lumMod val="75000"/>
                  <a:lumOff val="25000"/>
                </a:schemeClr>
              </a:solidFill>
            </a:ln>
          </c:spPr>
          <c:marker>
            <c:symbol val="none"/>
          </c:marker>
          <c:val>
            <c:numRef>
              <c:f>Data!$C$11:$KK$11</c:f>
              <c:numCache>
                <c:formatCode>0%</c:formatCode>
                <c:ptCount val="295"/>
                <c:pt idx="0">
                  <c:v>0.20208999999999999</c:v>
                </c:pt>
                <c:pt idx="1">
                  <c:v>0.20829</c:v>
                </c:pt>
                <c:pt idx="2">
                  <c:v>0.20091999999999999</c:v>
                </c:pt>
                <c:pt idx="3">
                  <c:v>0.20716000000000001</c:v>
                </c:pt>
                <c:pt idx="4">
                  <c:v>0.21834000000000001</c:v>
                </c:pt>
                <c:pt idx="5">
                  <c:v>0.22298000000000001</c:v>
                </c:pt>
                <c:pt idx="6">
                  <c:v>0.22094</c:v>
                </c:pt>
                <c:pt idx="7">
                  <c:v>0.21992</c:v>
                </c:pt>
                <c:pt idx="8">
                  <c:v>0.2263</c:v>
                </c:pt>
                <c:pt idx="9">
                  <c:v>0.22201000000000001</c:v>
                </c:pt>
                <c:pt idx="10">
                  <c:v>0.22744</c:v>
                </c:pt>
                <c:pt idx="11">
                  <c:v>0.23079</c:v>
                </c:pt>
                <c:pt idx="12">
                  <c:v>0.22745000000000001</c:v>
                </c:pt>
                <c:pt idx="13">
                  <c:v>0.23604</c:v>
                </c:pt>
                <c:pt idx="14">
                  <c:v>0.23174</c:v>
                </c:pt>
                <c:pt idx="15">
                  <c:v>0.23479</c:v>
                </c:pt>
                <c:pt idx="16">
                  <c:v>0.22906000000000001</c:v>
                </c:pt>
                <c:pt idx="17">
                  <c:v>0.22655</c:v>
                </c:pt>
                <c:pt idx="18">
                  <c:v>0.22095999999999999</c:v>
                </c:pt>
                <c:pt idx="19">
                  <c:v>0.22076999999999999</c:v>
                </c:pt>
                <c:pt idx="20">
                  <c:v>0.2228</c:v>
                </c:pt>
                <c:pt idx="21">
                  <c:v>0.21390000000000001</c:v>
                </c:pt>
                <c:pt idx="22">
                  <c:v>0.21153</c:v>
                </c:pt>
                <c:pt idx="23">
                  <c:v>0.21051</c:v>
                </c:pt>
                <c:pt idx="24">
                  <c:v>0.21823000000000001</c:v>
                </c:pt>
                <c:pt idx="25">
                  <c:v>0.22666</c:v>
                </c:pt>
                <c:pt idx="26">
                  <c:v>0.22616</c:v>
                </c:pt>
                <c:pt idx="27">
                  <c:v>0.22523000000000001</c:v>
                </c:pt>
                <c:pt idx="28">
                  <c:v>0.22178999999999999</c:v>
                </c:pt>
                <c:pt idx="29">
                  <c:v>0.19166</c:v>
                </c:pt>
                <c:pt idx="30">
                  <c:v>0.19445999999999999</c:v>
                </c:pt>
                <c:pt idx="33">
                  <c:v>0.2626</c:v>
                </c:pt>
                <c:pt idx="34">
                  <c:v>0.26974999999999999</c:v>
                </c:pt>
                <c:pt idx="35">
                  <c:v>0.26146999999999998</c:v>
                </c:pt>
                <c:pt idx="36">
                  <c:v>0.24962000000000001</c:v>
                </c:pt>
                <c:pt idx="37">
                  <c:v>0.26034000000000002</c:v>
                </c:pt>
                <c:pt idx="38">
                  <c:v>0.26241999999999999</c:v>
                </c:pt>
                <c:pt idx="39">
                  <c:v>0.25891999999999998</c:v>
                </c:pt>
                <c:pt idx="40">
                  <c:v>0.26223999999999997</c:v>
                </c:pt>
                <c:pt idx="41">
                  <c:v>0.26841999999999999</c:v>
                </c:pt>
                <c:pt idx="42">
                  <c:v>0.27185999999999999</c:v>
                </c:pt>
                <c:pt idx="43">
                  <c:v>0.27361999999999997</c:v>
                </c:pt>
                <c:pt idx="44">
                  <c:v>0.27189999999999998</c:v>
                </c:pt>
                <c:pt idx="45">
                  <c:v>0.27612999999999999</c:v>
                </c:pt>
                <c:pt idx="46">
                  <c:v>0.27659</c:v>
                </c:pt>
                <c:pt idx="47">
                  <c:v>0.2828</c:v>
                </c:pt>
                <c:pt idx="48">
                  <c:v>0.28625</c:v>
                </c:pt>
                <c:pt idx="49">
                  <c:v>0.28341</c:v>
                </c:pt>
                <c:pt idx="50">
                  <c:v>0.27986</c:v>
                </c:pt>
                <c:pt idx="51">
                  <c:v>0.27094000000000001</c:v>
                </c:pt>
                <c:pt idx="52">
                  <c:v>0.26827000000000001</c:v>
                </c:pt>
                <c:pt idx="53">
                  <c:v>0.26784999999999998</c:v>
                </c:pt>
                <c:pt idx="54">
                  <c:v>0.26255000000000001</c:v>
                </c:pt>
                <c:pt idx="55">
                  <c:v>0.25176999999999999</c:v>
                </c:pt>
                <c:pt idx="56">
                  <c:v>0.24979999999999999</c:v>
                </c:pt>
                <c:pt idx="57">
                  <c:v>0.25156000000000001</c:v>
                </c:pt>
                <c:pt idx="58">
                  <c:v>0.25530999999999998</c:v>
                </c:pt>
                <c:pt idx="59">
                  <c:v>0.25679000000000002</c:v>
                </c:pt>
                <c:pt idx="60">
                  <c:v>0.25391999999999998</c:v>
                </c:pt>
                <c:pt idx="61">
                  <c:v>0.25502000000000002</c:v>
                </c:pt>
                <c:pt idx="62">
                  <c:v>0.23380999999999999</c:v>
                </c:pt>
                <c:pt idx="63">
                  <c:v>0.23793</c:v>
                </c:pt>
                <c:pt idx="66">
                  <c:v>0.30487999999999998</c:v>
                </c:pt>
                <c:pt idx="67">
                  <c:v>0.31318000000000001</c:v>
                </c:pt>
                <c:pt idx="68">
                  <c:v>0.30087999999999998</c:v>
                </c:pt>
                <c:pt idx="69">
                  <c:v>0.28743000000000002</c:v>
                </c:pt>
                <c:pt idx="70">
                  <c:v>0.29737000000000002</c:v>
                </c:pt>
                <c:pt idx="71">
                  <c:v>0.29770999999999997</c:v>
                </c:pt>
                <c:pt idx="72">
                  <c:v>0.29497000000000001</c:v>
                </c:pt>
                <c:pt idx="73">
                  <c:v>0.29475000000000001</c:v>
                </c:pt>
                <c:pt idx="74">
                  <c:v>0.30165999999999998</c:v>
                </c:pt>
                <c:pt idx="75">
                  <c:v>0.30692999999999998</c:v>
                </c:pt>
                <c:pt idx="76">
                  <c:v>0.30829000000000001</c:v>
                </c:pt>
                <c:pt idx="77">
                  <c:v>0.30980999999999997</c:v>
                </c:pt>
                <c:pt idx="78">
                  <c:v>0.30870999999999998</c:v>
                </c:pt>
                <c:pt idx="79">
                  <c:v>0.31213000000000002</c:v>
                </c:pt>
                <c:pt idx="80">
                  <c:v>0.31846000000000002</c:v>
                </c:pt>
                <c:pt idx="81">
                  <c:v>0.32058999999999999</c:v>
                </c:pt>
                <c:pt idx="82">
                  <c:v>0.31958999999999999</c:v>
                </c:pt>
                <c:pt idx="83">
                  <c:v>0.31656000000000001</c:v>
                </c:pt>
                <c:pt idx="84">
                  <c:v>0.31036999999999998</c:v>
                </c:pt>
                <c:pt idx="85">
                  <c:v>0.30861</c:v>
                </c:pt>
                <c:pt idx="86">
                  <c:v>0.31175999999999998</c:v>
                </c:pt>
                <c:pt idx="87">
                  <c:v>0.30519000000000002</c:v>
                </c:pt>
                <c:pt idx="88">
                  <c:v>0.29804999999999998</c:v>
                </c:pt>
                <c:pt idx="89">
                  <c:v>0.28776000000000002</c:v>
                </c:pt>
                <c:pt idx="90">
                  <c:v>0.28677000000000002</c:v>
                </c:pt>
                <c:pt idx="91">
                  <c:v>0.28843999999999997</c:v>
                </c:pt>
                <c:pt idx="92">
                  <c:v>0.29167999999999999</c:v>
                </c:pt>
                <c:pt idx="93">
                  <c:v>0.28855999999999998</c:v>
                </c:pt>
                <c:pt idx="94">
                  <c:v>0.28928999999999999</c:v>
                </c:pt>
                <c:pt idx="95">
                  <c:v>0.27102999999999999</c:v>
                </c:pt>
                <c:pt idx="96">
                  <c:v>0.27650999999999998</c:v>
                </c:pt>
                <c:pt idx="99">
                  <c:v>0.32536999999999999</c:v>
                </c:pt>
                <c:pt idx="100">
                  <c:v>0.33803</c:v>
                </c:pt>
                <c:pt idx="101">
                  <c:v>0.31913999999999998</c:v>
                </c:pt>
                <c:pt idx="102">
                  <c:v>0.30830000000000002</c:v>
                </c:pt>
                <c:pt idx="103">
                  <c:v>0.31633</c:v>
                </c:pt>
                <c:pt idx="104">
                  <c:v>0.31919999999999998</c:v>
                </c:pt>
                <c:pt idx="105">
                  <c:v>0.31442999999999999</c:v>
                </c:pt>
                <c:pt idx="106">
                  <c:v>0.31861</c:v>
                </c:pt>
                <c:pt idx="107">
                  <c:v>0.32214999999999999</c:v>
                </c:pt>
                <c:pt idx="108">
                  <c:v>0.32284000000000002</c:v>
                </c:pt>
                <c:pt idx="109">
                  <c:v>0.32739000000000001</c:v>
                </c:pt>
                <c:pt idx="110">
                  <c:v>0.32805000000000001</c:v>
                </c:pt>
                <c:pt idx="111">
                  <c:v>0.33128000000000002</c:v>
                </c:pt>
                <c:pt idx="112">
                  <c:v>0.33168999999999998</c:v>
                </c:pt>
                <c:pt idx="113">
                  <c:v>0.33603</c:v>
                </c:pt>
                <c:pt idx="114">
                  <c:v>0.33557999999999999</c:v>
                </c:pt>
                <c:pt idx="115">
                  <c:v>0.33227000000000001</c:v>
                </c:pt>
                <c:pt idx="116">
                  <c:v>0.32912999999999998</c:v>
                </c:pt>
                <c:pt idx="117">
                  <c:v>0.31996999999999998</c:v>
                </c:pt>
                <c:pt idx="118">
                  <c:v>0.31994</c:v>
                </c:pt>
                <c:pt idx="119">
                  <c:v>0.32057000000000002</c:v>
                </c:pt>
                <c:pt idx="120">
                  <c:v>0.32062000000000002</c:v>
                </c:pt>
                <c:pt idx="121">
                  <c:v>0.31302000000000002</c:v>
                </c:pt>
                <c:pt idx="122">
                  <c:v>0.30209000000000003</c:v>
                </c:pt>
                <c:pt idx="123">
                  <c:v>0.30330000000000001</c:v>
                </c:pt>
                <c:pt idx="124">
                  <c:v>0.30714999999999998</c:v>
                </c:pt>
                <c:pt idx="125">
                  <c:v>0.30736000000000002</c:v>
                </c:pt>
                <c:pt idx="126">
                  <c:v>0.30387999999999998</c:v>
                </c:pt>
                <c:pt idx="127">
                  <c:v>0.30714000000000002</c:v>
                </c:pt>
                <c:pt idx="128">
                  <c:v>0.29181000000000001</c:v>
                </c:pt>
                <c:pt idx="129">
                  <c:v>0.30068</c:v>
                </c:pt>
                <c:pt idx="132">
                  <c:v>0.34684999999999999</c:v>
                </c:pt>
                <c:pt idx="133">
                  <c:v>0.35460000000000003</c:v>
                </c:pt>
                <c:pt idx="134">
                  <c:v>0.33699000000000001</c:v>
                </c:pt>
                <c:pt idx="135">
                  <c:v>0.31949</c:v>
                </c:pt>
                <c:pt idx="136">
                  <c:v>0.33206999999999998</c:v>
                </c:pt>
                <c:pt idx="137">
                  <c:v>0.33600999999999998</c:v>
                </c:pt>
                <c:pt idx="138">
                  <c:v>0.32677</c:v>
                </c:pt>
                <c:pt idx="139">
                  <c:v>0.33137</c:v>
                </c:pt>
                <c:pt idx="140">
                  <c:v>0.33105000000000001</c:v>
                </c:pt>
                <c:pt idx="141">
                  <c:v>0.33474999999999999</c:v>
                </c:pt>
                <c:pt idx="142">
                  <c:v>0.33753</c:v>
                </c:pt>
                <c:pt idx="143">
                  <c:v>0.34229999999999999</c:v>
                </c:pt>
                <c:pt idx="144">
                  <c:v>0.34625</c:v>
                </c:pt>
                <c:pt idx="145">
                  <c:v>0.34689999999999999</c:v>
                </c:pt>
                <c:pt idx="146">
                  <c:v>0.35376999999999997</c:v>
                </c:pt>
                <c:pt idx="147">
                  <c:v>0.35813</c:v>
                </c:pt>
                <c:pt idx="148">
                  <c:v>0.35679</c:v>
                </c:pt>
                <c:pt idx="149">
                  <c:v>0.34787000000000001</c:v>
                </c:pt>
                <c:pt idx="150">
                  <c:v>0.33806999999999998</c:v>
                </c:pt>
                <c:pt idx="151">
                  <c:v>0.33572000000000002</c:v>
                </c:pt>
                <c:pt idx="152">
                  <c:v>0.33600000000000002</c:v>
                </c:pt>
                <c:pt idx="153">
                  <c:v>0.33940999999999999</c:v>
                </c:pt>
                <c:pt idx="154">
                  <c:v>0.33450999999999997</c:v>
                </c:pt>
                <c:pt idx="155">
                  <c:v>0.31735000000000002</c:v>
                </c:pt>
                <c:pt idx="156">
                  <c:v>0.32</c:v>
                </c:pt>
                <c:pt idx="157">
                  <c:v>0.32412000000000002</c:v>
                </c:pt>
                <c:pt idx="158">
                  <c:v>0.32547999999999999</c:v>
                </c:pt>
                <c:pt idx="159">
                  <c:v>0.32475999999999999</c:v>
                </c:pt>
                <c:pt idx="160">
                  <c:v>0.32723000000000002</c:v>
                </c:pt>
                <c:pt idx="161">
                  <c:v>0.31323000000000001</c:v>
                </c:pt>
                <c:pt idx="162">
                  <c:v>0.32079000000000002</c:v>
                </c:pt>
                <c:pt idx="165">
                  <c:v>0.36320000000000002</c:v>
                </c:pt>
                <c:pt idx="166">
                  <c:v>0.37019999999999997</c:v>
                </c:pt>
                <c:pt idx="167">
                  <c:v>0.35404000000000002</c:v>
                </c:pt>
                <c:pt idx="168">
                  <c:v>0.32735999999999998</c:v>
                </c:pt>
                <c:pt idx="169">
                  <c:v>0.34336</c:v>
                </c:pt>
                <c:pt idx="170">
                  <c:v>0.34345999999999999</c:v>
                </c:pt>
                <c:pt idx="171">
                  <c:v>0.33522999999999997</c:v>
                </c:pt>
                <c:pt idx="172">
                  <c:v>0.34311000000000003</c:v>
                </c:pt>
                <c:pt idx="173">
                  <c:v>0.34405000000000002</c:v>
                </c:pt>
                <c:pt idx="174">
                  <c:v>0.35289999999999999</c:v>
                </c:pt>
                <c:pt idx="175">
                  <c:v>0.34636</c:v>
                </c:pt>
                <c:pt idx="176">
                  <c:v>0.35114000000000001</c:v>
                </c:pt>
                <c:pt idx="177">
                  <c:v>0.35321999999999998</c:v>
                </c:pt>
                <c:pt idx="178">
                  <c:v>0.35726000000000002</c:v>
                </c:pt>
                <c:pt idx="179">
                  <c:v>0.36031999999999997</c:v>
                </c:pt>
                <c:pt idx="180">
                  <c:v>0.36529</c:v>
                </c:pt>
                <c:pt idx="181">
                  <c:v>0.37092999999999998</c:v>
                </c:pt>
                <c:pt idx="182">
                  <c:v>0.36175000000000002</c:v>
                </c:pt>
                <c:pt idx="183">
                  <c:v>0.35780000000000001</c:v>
                </c:pt>
                <c:pt idx="184">
                  <c:v>0.35875000000000001</c:v>
                </c:pt>
                <c:pt idx="185">
                  <c:v>0.35644999999999999</c:v>
                </c:pt>
                <c:pt idx="186">
                  <c:v>0.35420000000000001</c:v>
                </c:pt>
                <c:pt idx="187">
                  <c:v>0.35119</c:v>
                </c:pt>
                <c:pt idx="188">
                  <c:v>0.33090000000000003</c:v>
                </c:pt>
                <c:pt idx="189">
                  <c:v>0.33216000000000001</c:v>
                </c:pt>
                <c:pt idx="190">
                  <c:v>0.33495000000000003</c:v>
                </c:pt>
                <c:pt idx="191">
                  <c:v>0.33295000000000002</c:v>
                </c:pt>
                <c:pt idx="192">
                  <c:v>0.33276</c:v>
                </c:pt>
                <c:pt idx="193">
                  <c:v>0.3352</c:v>
                </c:pt>
                <c:pt idx="194">
                  <c:v>0.32288</c:v>
                </c:pt>
                <c:pt idx="195">
                  <c:v>0.32847999999999999</c:v>
                </c:pt>
                <c:pt idx="198">
                  <c:v>0.37827</c:v>
                </c:pt>
                <c:pt idx="199">
                  <c:v>0.38779000000000002</c:v>
                </c:pt>
                <c:pt idx="200">
                  <c:v>0.36647999999999997</c:v>
                </c:pt>
                <c:pt idx="201">
                  <c:v>0.33341999999999999</c:v>
                </c:pt>
                <c:pt idx="202">
                  <c:v>0.35263</c:v>
                </c:pt>
                <c:pt idx="203">
                  <c:v>0.35427999999999998</c:v>
                </c:pt>
                <c:pt idx="204">
                  <c:v>0.34176000000000001</c:v>
                </c:pt>
                <c:pt idx="205">
                  <c:v>0.35050999999999999</c:v>
                </c:pt>
                <c:pt idx="206">
                  <c:v>0.34336</c:v>
                </c:pt>
                <c:pt idx="207">
                  <c:v>0.35116000000000003</c:v>
                </c:pt>
                <c:pt idx="208">
                  <c:v>0.35142000000000001</c:v>
                </c:pt>
                <c:pt idx="209">
                  <c:v>0.36152000000000001</c:v>
                </c:pt>
                <c:pt idx="210">
                  <c:v>0.36376999999999998</c:v>
                </c:pt>
                <c:pt idx="211">
                  <c:v>0.37080000000000002</c:v>
                </c:pt>
                <c:pt idx="212">
                  <c:v>0.37136999999999998</c:v>
                </c:pt>
                <c:pt idx="213">
                  <c:v>0.36997000000000002</c:v>
                </c:pt>
                <c:pt idx="214">
                  <c:v>0.37247999999999998</c:v>
                </c:pt>
                <c:pt idx="215">
                  <c:v>0.36562</c:v>
                </c:pt>
                <c:pt idx="216">
                  <c:v>0.36425000000000002</c:v>
                </c:pt>
                <c:pt idx="217">
                  <c:v>0.36226000000000003</c:v>
                </c:pt>
                <c:pt idx="218">
                  <c:v>0.35920999999999997</c:v>
                </c:pt>
                <c:pt idx="219">
                  <c:v>0.36284</c:v>
                </c:pt>
                <c:pt idx="220">
                  <c:v>0.36142999999999997</c:v>
                </c:pt>
                <c:pt idx="221">
                  <c:v>0.34167999999999998</c:v>
                </c:pt>
                <c:pt idx="222">
                  <c:v>0.34329999999999999</c:v>
                </c:pt>
                <c:pt idx="223">
                  <c:v>0.34321000000000002</c:v>
                </c:pt>
                <c:pt idx="224">
                  <c:v>0.34395999999999999</c:v>
                </c:pt>
                <c:pt idx="225">
                  <c:v>0.34001999999999999</c:v>
                </c:pt>
                <c:pt idx="226">
                  <c:v>0.34261000000000003</c:v>
                </c:pt>
                <c:pt idx="227">
                  <c:v>0.33374999999999999</c:v>
                </c:pt>
                <c:pt idx="228">
                  <c:v>0.34076000000000001</c:v>
                </c:pt>
                <c:pt idx="231">
                  <c:v>0.43091000000000002</c:v>
                </c:pt>
                <c:pt idx="232">
                  <c:v>0.42603999999999997</c:v>
                </c:pt>
                <c:pt idx="233">
                  <c:v>0.39367999999999997</c:v>
                </c:pt>
                <c:pt idx="234">
                  <c:v>0.35110000000000002</c:v>
                </c:pt>
                <c:pt idx="235">
                  <c:v>0.36109000000000002</c:v>
                </c:pt>
                <c:pt idx="236">
                  <c:v>0.37069000000000002</c:v>
                </c:pt>
                <c:pt idx="237">
                  <c:v>0.34049000000000001</c:v>
                </c:pt>
                <c:pt idx="238">
                  <c:v>0.36948999999999999</c:v>
                </c:pt>
                <c:pt idx="239">
                  <c:v>0.35675000000000001</c:v>
                </c:pt>
                <c:pt idx="240">
                  <c:v>0.36016999999999999</c:v>
                </c:pt>
                <c:pt idx="241">
                  <c:v>0.35299000000000003</c:v>
                </c:pt>
                <c:pt idx="242">
                  <c:v>0.36745</c:v>
                </c:pt>
                <c:pt idx="243">
                  <c:v>0.37080000000000002</c:v>
                </c:pt>
                <c:pt idx="244">
                  <c:v>0.38796000000000003</c:v>
                </c:pt>
                <c:pt idx="245">
                  <c:v>0.39206000000000002</c:v>
                </c:pt>
                <c:pt idx="246">
                  <c:v>0.38713999999999998</c:v>
                </c:pt>
                <c:pt idx="247">
                  <c:v>0.40225</c:v>
                </c:pt>
                <c:pt idx="248">
                  <c:v>0.38597999999999999</c:v>
                </c:pt>
                <c:pt idx="249">
                  <c:v>0.38513999999999998</c:v>
                </c:pt>
                <c:pt idx="250">
                  <c:v>0.38325999999999999</c:v>
                </c:pt>
                <c:pt idx="251">
                  <c:v>0.38036999999999999</c:v>
                </c:pt>
                <c:pt idx="252">
                  <c:v>0.38196999999999998</c:v>
                </c:pt>
                <c:pt idx="253">
                  <c:v>0.38533000000000001</c:v>
                </c:pt>
                <c:pt idx="254">
                  <c:v>0.36387999999999998</c:v>
                </c:pt>
                <c:pt idx="255">
                  <c:v>0.36981999999999998</c:v>
                </c:pt>
                <c:pt idx="256">
                  <c:v>0.37317</c:v>
                </c:pt>
                <c:pt idx="257">
                  <c:v>0.37258000000000002</c:v>
                </c:pt>
                <c:pt idx="258">
                  <c:v>0.37258000000000002</c:v>
                </c:pt>
                <c:pt idx="259">
                  <c:v>0.37182999999999999</c:v>
                </c:pt>
                <c:pt idx="260">
                  <c:v>0.37181999999999998</c:v>
                </c:pt>
                <c:pt idx="261">
                  <c:v>0.38079000000000002</c:v>
                </c:pt>
                <c:pt idx="264">
                  <c:v>0.48959999999999998</c:v>
                </c:pt>
                <c:pt idx="265">
                  <c:v>0.44808999999999999</c:v>
                </c:pt>
                <c:pt idx="266">
                  <c:v>0.39534000000000002</c:v>
                </c:pt>
                <c:pt idx="267">
                  <c:v>0.39789000000000002</c:v>
                </c:pt>
                <c:pt idx="268">
                  <c:v>0.41335</c:v>
                </c:pt>
                <c:pt idx="269">
                  <c:v>0.37506</c:v>
                </c:pt>
                <c:pt idx="270">
                  <c:v>0.34105999999999997</c:v>
                </c:pt>
                <c:pt idx="271">
                  <c:v>0.42279</c:v>
                </c:pt>
                <c:pt idx="272">
                  <c:v>0.40900999999999998</c:v>
                </c:pt>
                <c:pt idx="273">
                  <c:v>0.40179999999999999</c:v>
                </c:pt>
                <c:pt idx="274">
                  <c:v>0.40194000000000002</c:v>
                </c:pt>
                <c:pt idx="275">
                  <c:v>0.41326000000000002</c:v>
                </c:pt>
                <c:pt idx="276">
                  <c:v>0.41768</c:v>
                </c:pt>
                <c:pt idx="277">
                  <c:v>0.45576</c:v>
                </c:pt>
                <c:pt idx="278">
                  <c:v>0.46543000000000001</c:v>
                </c:pt>
                <c:pt idx="279">
                  <c:v>0.45923000000000003</c:v>
                </c:pt>
                <c:pt idx="280">
                  <c:v>0.45952999999999999</c:v>
                </c:pt>
                <c:pt idx="281">
                  <c:v>0.43191000000000002</c:v>
                </c:pt>
                <c:pt idx="282">
                  <c:v>0.42019000000000001</c:v>
                </c:pt>
                <c:pt idx="283">
                  <c:v>0.41725000000000001</c:v>
                </c:pt>
                <c:pt idx="284">
                  <c:v>0.41752</c:v>
                </c:pt>
                <c:pt idx="285">
                  <c:v>0.42897000000000002</c:v>
                </c:pt>
                <c:pt idx="286">
                  <c:v>0.43912000000000001</c:v>
                </c:pt>
                <c:pt idx="287">
                  <c:v>0.40751999999999999</c:v>
                </c:pt>
                <c:pt idx="288">
                  <c:v>0.40010000000000001</c:v>
                </c:pt>
                <c:pt idx="289">
                  <c:v>0.39262000000000002</c:v>
                </c:pt>
                <c:pt idx="290">
                  <c:v>0.39094000000000001</c:v>
                </c:pt>
                <c:pt idx="291">
                  <c:v>0.38406000000000001</c:v>
                </c:pt>
                <c:pt idx="292">
                  <c:v>0.41071999999999997</c:v>
                </c:pt>
                <c:pt idx="293">
                  <c:v>0.42088999999999999</c:v>
                </c:pt>
                <c:pt idx="294">
                  <c:v>0.42068</c:v>
                </c:pt>
              </c:numCache>
            </c:numRef>
          </c:val>
          <c:smooth val="0"/>
        </c:ser>
        <c:ser>
          <c:idx val="2"/>
          <c:order val="2"/>
          <c:tx>
            <c:strRef>
              <c:f>Data!$B$14</c:f>
              <c:strCache>
                <c:ptCount val="1"/>
                <c:pt idx="0">
                  <c:v>Gridline1</c:v>
                </c:pt>
              </c:strCache>
            </c:strRef>
          </c:tx>
          <c:spPr>
            <a:ln w="3175">
              <a:solidFill>
                <a:schemeClr val="bg1"/>
              </a:solidFill>
              <a:prstDash val="dash"/>
            </a:ln>
          </c:spPr>
          <c:marker>
            <c:symbol val="none"/>
          </c:marker>
          <c:val>
            <c:numRef>
              <c:f>Data!$C$14:$KK$14</c:f>
              <c:numCache>
                <c:formatCode>General</c:formatCode>
                <c:ptCount val="295"/>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0.05</c:v>
                </c:pt>
                <c:pt idx="85">
                  <c:v>0.05</c:v>
                </c:pt>
                <c:pt idx="86">
                  <c:v>0.05</c:v>
                </c:pt>
                <c:pt idx="87">
                  <c:v>0.05</c:v>
                </c:pt>
                <c:pt idx="88">
                  <c:v>0.05</c:v>
                </c:pt>
                <c:pt idx="89">
                  <c:v>0.05</c:v>
                </c:pt>
                <c:pt idx="90">
                  <c:v>0.05</c:v>
                </c:pt>
                <c:pt idx="91">
                  <c:v>0.05</c:v>
                </c:pt>
                <c:pt idx="92">
                  <c:v>0.05</c:v>
                </c:pt>
                <c:pt idx="93">
                  <c:v>0.05</c:v>
                </c:pt>
                <c:pt idx="94">
                  <c:v>0.05</c:v>
                </c:pt>
                <c:pt idx="95">
                  <c:v>0.05</c:v>
                </c:pt>
                <c:pt idx="96">
                  <c:v>0.05</c:v>
                </c:pt>
                <c:pt idx="97">
                  <c:v>0.05</c:v>
                </c:pt>
                <c:pt idx="98">
                  <c:v>0.05</c:v>
                </c:pt>
                <c:pt idx="99">
                  <c:v>0.05</c:v>
                </c:pt>
                <c:pt idx="100">
                  <c:v>0.05</c:v>
                </c:pt>
                <c:pt idx="101">
                  <c:v>0.05</c:v>
                </c:pt>
                <c:pt idx="102">
                  <c:v>0.05</c:v>
                </c:pt>
                <c:pt idx="103">
                  <c:v>0.05</c:v>
                </c:pt>
                <c:pt idx="104">
                  <c:v>0.05</c:v>
                </c:pt>
                <c:pt idx="105">
                  <c:v>0.05</c:v>
                </c:pt>
                <c:pt idx="106">
                  <c:v>0.05</c:v>
                </c:pt>
                <c:pt idx="107">
                  <c:v>0.05</c:v>
                </c:pt>
                <c:pt idx="108">
                  <c:v>0.05</c:v>
                </c:pt>
                <c:pt idx="109">
                  <c:v>0.05</c:v>
                </c:pt>
                <c:pt idx="110">
                  <c:v>0.05</c:v>
                </c:pt>
                <c:pt idx="111">
                  <c:v>0.05</c:v>
                </c:pt>
                <c:pt idx="112">
                  <c:v>0.05</c:v>
                </c:pt>
                <c:pt idx="113">
                  <c:v>0.05</c:v>
                </c:pt>
                <c:pt idx="114">
                  <c:v>0.05</c:v>
                </c:pt>
                <c:pt idx="115">
                  <c:v>0.05</c:v>
                </c:pt>
                <c:pt idx="116">
                  <c:v>0.05</c:v>
                </c:pt>
                <c:pt idx="117">
                  <c:v>0.05</c:v>
                </c:pt>
                <c:pt idx="118">
                  <c:v>0.05</c:v>
                </c:pt>
                <c:pt idx="119">
                  <c:v>0.05</c:v>
                </c:pt>
                <c:pt idx="120">
                  <c:v>0.05</c:v>
                </c:pt>
                <c:pt idx="121">
                  <c:v>0.05</c:v>
                </c:pt>
                <c:pt idx="122">
                  <c:v>0.05</c:v>
                </c:pt>
                <c:pt idx="123">
                  <c:v>0.05</c:v>
                </c:pt>
                <c:pt idx="124">
                  <c:v>0.05</c:v>
                </c:pt>
                <c:pt idx="125">
                  <c:v>0.05</c:v>
                </c:pt>
                <c:pt idx="126">
                  <c:v>0.05</c:v>
                </c:pt>
                <c:pt idx="127">
                  <c:v>0.05</c:v>
                </c:pt>
                <c:pt idx="128">
                  <c:v>0.05</c:v>
                </c:pt>
                <c:pt idx="129">
                  <c:v>0.05</c:v>
                </c:pt>
                <c:pt idx="130">
                  <c:v>0.05</c:v>
                </c:pt>
                <c:pt idx="131">
                  <c:v>0.05</c:v>
                </c:pt>
                <c:pt idx="132">
                  <c:v>0.05</c:v>
                </c:pt>
                <c:pt idx="133">
                  <c:v>0.05</c:v>
                </c:pt>
                <c:pt idx="134">
                  <c:v>0.05</c:v>
                </c:pt>
                <c:pt idx="135">
                  <c:v>0.05</c:v>
                </c:pt>
                <c:pt idx="136">
                  <c:v>0.05</c:v>
                </c:pt>
                <c:pt idx="137">
                  <c:v>0.05</c:v>
                </c:pt>
                <c:pt idx="138">
                  <c:v>0.05</c:v>
                </c:pt>
                <c:pt idx="139">
                  <c:v>0.05</c:v>
                </c:pt>
                <c:pt idx="140">
                  <c:v>0.05</c:v>
                </c:pt>
                <c:pt idx="141">
                  <c:v>0.05</c:v>
                </c:pt>
                <c:pt idx="142">
                  <c:v>0.05</c:v>
                </c:pt>
                <c:pt idx="143">
                  <c:v>0.05</c:v>
                </c:pt>
                <c:pt idx="144">
                  <c:v>0.05</c:v>
                </c:pt>
                <c:pt idx="145">
                  <c:v>0.05</c:v>
                </c:pt>
                <c:pt idx="146">
                  <c:v>0.05</c:v>
                </c:pt>
                <c:pt idx="147">
                  <c:v>0.05</c:v>
                </c:pt>
                <c:pt idx="148">
                  <c:v>0.05</c:v>
                </c:pt>
                <c:pt idx="149">
                  <c:v>0.05</c:v>
                </c:pt>
                <c:pt idx="150">
                  <c:v>0.05</c:v>
                </c:pt>
                <c:pt idx="151">
                  <c:v>0.05</c:v>
                </c:pt>
                <c:pt idx="152">
                  <c:v>0.05</c:v>
                </c:pt>
                <c:pt idx="153">
                  <c:v>0.05</c:v>
                </c:pt>
                <c:pt idx="154">
                  <c:v>0.05</c:v>
                </c:pt>
                <c:pt idx="155">
                  <c:v>0.05</c:v>
                </c:pt>
                <c:pt idx="156">
                  <c:v>0.05</c:v>
                </c:pt>
                <c:pt idx="157">
                  <c:v>0.05</c:v>
                </c:pt>
                <c:pt idx="158">
                  <c:v>0.05</c:v>
                </c:pt>
                <c:pt idx="159">
                  <c:v>0.05</c:v>
                </c:pt>
                <c:pt idx="160">
                  <c:v>0.05</c:v>
                </c:pt>
                <c:pt idx="161">
                  <c:v>0.05</c:v>
                </c:pt>
                <c:pt idx="162">
                  <c:v>0.05</c:v>
                </c:pt>
                <c:pt idx="163">
                  <c:v>0.05</c:v>
                </c:pt>
                <c:pt idx="164">
                  <c:v>0.05</c:v>
                </c:pt>
                <c:pt idx="165">
                  <c:v>0.05</c:v>
                </c:pt>
                <c:pt idx="166">
                  <c:v>0.05</c:v>
                </c:pt>
                <c:pt idx="167">
                  <c:v>0.05</c:v>
                </c:pt>
                <c:pt idx="168">
                  <c:v>0.05</c:v>
                </c:pt>
                <c:pt idx="169">
                  <c:v>0.05</c:v>
                </c:pt>
                <c:pt idx="170">
                  <c:v>0.05</c:v>
                </c:pt>
                <c:pt idx="171">
                  <c:v>0.05</c:v>
                </c:pt>
                <c:pt idx="172">
                  <c:v>0.05</c:v>
                </c:pt>
                <c:pt idx="173">
                  <c:v>0.05</c:v>
                </c:pt>
                <c:pt idx="174">
                  <c:v>0.05</c:v>
                </c:pt>
                <c:pt idx="175">
                  <c:v>0.05</c:v>
                </c:pt>
                <c:pt idx="176">
                  <c:v>0.05</c:v>
                </c:pt>
                <c:pt idx="177">
                  <c:v>0.05</c:v>
                </c:pt>
                <c:pt idx="178">
                  <c:v>0.05</c:v>
                </c:pt>
                <c:pt idx="179">
                  <c:v>0.05</c:v>
                </c:pt>
                <c:pt idx="180">
                  <c:v>0.05</c:v>
                </c:pt>
                <c:pt idx="181">
                  <c:v>0.05</c:v>
                </c:pt>
                <c:pt idx="182">
                  <c:v>0.05</c:v>
                </c:pt>
                <c:pt idx="183">
                  <c:v>0.05</c:v>
                </c:pt>
                <c:pt idx="184">
                  <c:v>0.05</c:v>
                </c:pt>
                <c:pt idx="185">
                  <c:v>0.05</c:v>
                </c:pt>
                <c:pt idx="186">
                  <c:v>0.05</c:v>
                </c:pt>
                <c:pt idx="187">
                  <c:v>0.05</c:v>
                </c:pt>
                <c:pt idx="188">
                  <c:v>0.05</c:v>
                </c:pt>
                <c:pt idx="189">
                  <c:v>0.05</c:v>
                </c:pt>
                <c:pt idx="190">
                  <c:v>0.05</c:v>
                </c:pt>
                <c:pt idx="191">
                  <c:v>0.05</c:v>
                </c:pt>
                <c:pt idx="192">
                  <c:v>0.05</c:v>
                </c:pt>
                <c:pt idx="193">
                  <c:v>0.05</c:v>
                </c:pt>
                <c:pt idx="194">
                  <c:v>0.05</c:v>
                </c:pt>
                <c:pt idx="195">
                  <c:v>0.05</c:v>
                </c:pt>
                <c:pt idx="196">
                  <c:v>0.05</c:v>
                </c:pt>
                <c:pt idx="197">
                  <c:v>0.05</c:v>
                </c:pt>
                <c:pt idx="198">
                  <c:v>0.05</c:v>
                </c:pt>
                <c:pt idx="199">
                  <c:v>0.05</c:v>
                </c:pt>
                <c:pt idx="200">
                  <c:v>0.05</c:v>
                </c:pt>
                <c:pt idx="201">
                  <c:v>0.05</c:v>
                </c:pt>
                <c:pt idx="202">
                  <c:v>0.05</c:v>
                </c:pt>
                <c:pt idx="203">
                  <c:v>0.05</c:v>
                </c:pt>
                <c:pt idx="204">
                  <c:v>0.05</c:v>
                </c:pt>
                <c:pt idx="205">
                  <c:v>0.05</c:v>
                </c:pt>
                <c:pt idx="206">
                  <c:v>0.05</c:v>
                </c:pt>
                <c:pt idx="207">
                  <c:v>0.05</c:v>
                </c:pt>
                <c:pt idx="208">
                  <c:v>0.05</c:v>
                </c:pt>
                <c:pt idx="209">
                  <c:v>0.05</c:v>
                </c:pt>
                <c:pt idx="210">
                  <c:v>0.05</c:v>
                </c:pt>
                <c:pt idx="211">
                  <c:v>0.05</c:v>
                </c:pt>
                <c:pt idx="212">
                  <c:v>0.05</c:v>
                </c:pt>
                <c:pt idx="213">
                  <c:v>0.05</c:v>
                </c:pt>
                <c:pt idx="214">
                  <c:v>0.05</c:v>
                </c:pt>
                <c:pt idx="215">
                  <c:v>0.05</c:v>
                </c:pt>
                <c:pt idx="216">
                  <c:v>0.05</c:v>
                </c:pt>
                <c:pt idx="217">
                  <c:v>0.05</c:v>
                </c:pt>
                <c:pt idx="218">
                  <c:v>0.05</c:v>
                </c:pt>
                <c:pt idx="219">
                  <c:v>0.05</c:v>
                </c:pt>
                <c:pt idx="220">
                  <c:v>0.05</c:v>
                </c:pt>
                <c:pt idx="221">
                  <c:v>0.05</c:v>
                </c:pt>
                <c:pt idx="222">
                  <c:v>0.05</c:v>
                </c:pt>
                <c:pt idx="223">
                  <c:v>0.05</c:v>
                </c:pt>
                <c:pt idx="224">
                  <c:v>0.05</c:v>
                </c:pt>
                <c:pt idx="225">
                  <c:v>0.05</c:v>
                </c:pt>
                <c:pt idx="226">
                  <c:v>0.05</c:v>
                </c:pt>
                <c:pt idx="227">
                  <c:v>0.05</c:v>
                </c:pt>
                <c:pt idx="228">
                  <c:v>0.05</c:v>
                </c:pt>
                <c:pt idx="229">
                  <c:v>0.05</c:v>
                </c:pt>
                <c:pt idx="230">
                  <c:v>0.05</c:v>
                </c:pt>
                <c:pt idx="231">
                  <c:v>0.05</c:v>
                </c:pt>
                <c:pt idx="232">
                  <c:v>0.05</c:v>
                </c:pt>
                <c:pt idx="233">
                  <c:v>0.05</c:v>
                </c:pt>
                <c:pt idx="234">
                  <c:v>0.05</c:v>
                </c:pt>
                <c:pt idx="235">
                  <c:v>0.05</c:v>
                </c:pt>
                <c:pt idx="236">
                  <c:v>0.05</c:v>
                </c:pt>
                <c:pt idx="237">
                  <c:v>0.05</c:v>
                </c:pt>
                <c:pt idx="238">
                  <c:v>0.05</c:v>
                </c:pt>
                <c:pt idx="239">
                  <c:v>0.05</c:v>
                </c:pt>
                <c:pt idx="240">
                  <c:v>0.05</c:v>
                </c:pt>
                <c:pt idx="241">
                  <c:v>0.05</c:v>
                </c:pt>
                <c:pt idx="242">
                  <c:v>0.05</c:v>
                </c:pt>
                <c:pt idx="243">
                  <c:v>0.05</c:v>
                </c:pt>
                <c:pt idx="244">
                  <c:v>0.05</c:v>
                </c:pt>
                <c:pt idx="245">
                  <c:v>0.05</c:v>
                </c:pt>
                <c:pt idx="246">
                  <c:v>0.05</c:v>
                </c:pt>
                <c:pt idx="247">
                  <c:v>0.05</c:v>
                </c:pt>
                <c:pt idx="248">
                  <c:v>0.05</c:v>
                </c:pt>
                <c:pt idx="249">
                  <c:v>0.05</c:v>
                </c:pt>
                <c:pt idx="250">
                  <c:v>0.05</c:v>
                </c:pt>
                <c:pt idx="251">
                  <c:v>0.05</c:v>
                </c:pt>
                <c:pt idx="252">
                  <c:v>0.05</c:v>
                </c:pt>
                <c:pt idx="253">
                  <c:v>0.05</c:v>
                </c:pt>
                <c:pt idx="254">
                  <c:v>0.05</c:v>
                </c:pt>
                <c:pt idx="255">
                  <c:v>0.05</c:v>
                </c:pt>
                <c:pt idx="256">
                  <c:v>0.05</c:v>
                </c:pt>
                <c:pt idx="257">
                  <c:v>0.05</c:v>
                </c:pt>
                <c:pt idx="258">
                  <c:v>0.05</c:v>
                </c:pt>
                <c:pt idx="259">
                  <c:v>0.05</c:v>
                </c:pt>
                <c:pt idx="260">
                  <c:v>0.05</c:v>
                </c:pt>
                <c:pt idx="261">
                  <c:v>0.05</c:v>
                </c:pt>
                <c:pt idx="262">
                  <c:v>0.05</c:v>
                </c:pt>
                <c:pt idx="263">
                  <c:v>0.05</c:v>
                </c:pt>
                <c:pt idx="264">
                  <c:v>0.05</c:v>
                </c:pt>
                <c:pt idx="265">
                  <c:v>0.05</c:v>
                </c:pt>
                <c:pt idx="266">
                  <c:v>0.05</c:v>
                </c:pt>
                <c:pt idx="267">
                  <c:v>0.05</c:v>
                </c:pt>
                <c:pt idx="268">
                  <c:v>0.05</c:v>
                </c:pt>
                <c:pt idx="269">
                  <c:v>0.05</c:v>
                </c:pt>
                <c:pt idx="270">
                  <c:v>0.05</c:v>
                </c:pt>
                <c:pt idx="271">
                  <c:v>0.05</c:v>
                </c:pt>
                <c:pt idx="272">
                  <c:v>0.05</c:v>
                </c:pt>
                <c:pt idx="273">
                  <c:v>0.05</c:v>
                </c:pt>
                <c:pt idx="274">
                  <c:v>0.05</c:v>
                </c:pt>
                <c:pt idx="275">
                  <c:v>0.05</c:v>
                </c:pt>
                <c:pt idx="276">
                  <c:v>0.05</c:v>
                </c:pt>
                <c:pt idx="277">
                  <c:v>0.05</c:v>
                </c:pt>
                <c:pt idx="278">
                  <c:v>0.05</c:v>
                </c:pt>
                <c:pt idx="279">
                  <c:v>0.05</c:v>
                </c:pt>
                <c:pt idx="280">
                  <c:v>0.05</c:v>
                </c:pt>
                <c:pt idx="281">
                  <c:v>0.05</c:v>
                </c:pt>
                <c:pt idx="282">
                  <c:v>0.05</c:v>
                </c:pt>
                <c:pt idx="283">
                  <c:v>0.05</c:v>
                </c:pt>
                <c:pt idx="284">
                  <c:v>0.05</c:v>
                </c:pt>
                <c:pt idx="285">
                  <c:v>0.05</c:v>
                </c:pt>
                <c:pt idx="286">
                  <c:v>0.05</c:v>
                </c:pt>
                <c:pt idx="287">
                  <c:v>0.05</c:v>
                </c:pt>
                <c:pt idx="288">
                  <c:v>0.05</c:v>
                </c:pt>
                <c:pt idx="289">
                  <c:v>0.05</c:v>
                </c:pt>
                <c:pt idx="290">
                  <c:v>0.05</c:v>
                </c:pt>
                <c:pt idx="291">
                  <c:v>0.05</c:v>
                </c:pt>
                <c:pt idx="292">
                  <c:v>0.05</c:v>
                </c:pt>
                <c:pt idx="293">
                  <c:v>0.05</c:v>
                </c:pt>
                <c:pt idx="294">
                  <c:v>0.05</c:v>
                </c:pt>
              </c:numCache>
            </c:numRef>
          </c:val>
          <c:smooth val="0"/>
        </c:ser>
        <c:ser>
          <c:idx val="3"/>
          <c:order val="3"/>
          <c:tx>
            <c:strRef>
              <c:f>Data!$B$15</c:f>
              <c:strCache>
                <c:ptCount val="1"/>
                <c:pt idx="0">
                  <c:v>Gridline2</c:v>
                </c:pt>
              </c:strCache>
            </c:strRef>
          </c:tx>
          <c:spPr>
            <a:ln w="3175">
              <a:solidFill>
                <a:schemeClr val="bg1"/>
              </a:solidFill>
              <a:prstDash val="dash"/>
            </a:ln>
          </c:spPr>
          <c:marker>
            <c:symbol val="none"/>
          </c:marker>
          <c:val>
            <c:numRef>
              <c:f>Data!$C$15:$KK$15</c:f>
              <c:numCache>
                <c:formatCode>General</c:formatCode>
                <c:ptCount val="295"/>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pt idx="51">
                  <c:v>0.1</c:v>
                </c:pt>
                <c:pt idx="52">
                  <c:v>0.1</c:v>
                </c:pt>
                <c:pt idx="53">
                  <c:v>0.1</c:v>
                </c:pt>
                <c:pt idx="54">
                  <c:v>0.1</c:v>
                </c:pt>
                <c:pt idx="55">
                  <c:v>0.1</c:v>
                </c:pt>
                <c:pt idx="56">
                  <c:v>0.1</c:v>
                </c:pt>
                <c:pt idx="57">
                  <c:v>0.1</c:v>
                </c:pt>
                <c:pt idx="58">
                  <c:v>0.1</c:v>
                </c:pt>
                <c:pt idx="59">
                  <c:v>0.1</c:v>
                </c:pt>
                <c:pt idx="60">
                  <c:v>0.1</c:v>
                </c:pt>
                <c:pt idx="61">
                  <c:v>0.1</c:v>
                </c:pt>
                <c:pt idx="62">
                  <c:v>0.1</c:v>
                </c:pt>
                <c:pt idx="63">
                  <c:v>0.1</c:v>
                </c:pt>
                <c:pt idx="64">
                  <c:v>0.1</c:v>
                </c:pt>
                <c:pt idx="65">
                  <c:v>0.1</c:v>
                </c:pt>
                <c:pt idx="66">
                  <c:v>0.1</c:v>
                </c:pt>
                <c:pt idx="67">
                  <c:v>0.1</c:v>
                </c:pt>
                <c:pt idx="68">
                  <c:v>0.1</c:v>
                </c:pt>
                <c:pt idx="69">
                  <c:v>0.1</c:v>
                </c:pt>
                <c:pt idx="70">
                  <c:v>0.1</c:v>
                </c:pt>
                <c:pt idx="71">
                  <c:v>0.1</c:v>
                </c:pt>
                <c:pt idx="72">
                  <c:v>0.1</c:v>
                </c:pt>
                <c:pt idx="73">
                  <c:v>0.1</c:v>
                </c:pt>
                <c:pt idx="74">
                  <c:v>0.1</c:v>
                </c:pt>
                <c:pt idx="75">
                  <c:v>0.1</c:v>
                </c:pt>
                <c:pt idx="76">
                  <c:v>0.1</c:v>
                </c:pt>
                <c:pt idx="77">
                  <c:v>0.1</c:v>
                </c:pt>
                <c:pt idx="78">
                  <c:v>0.1</c:v>
                </c:pt>
                <c:pt idx="79">
                  <c:v>0.1</c:v>
                </c:pt>
                <c:pt idx="80">
                  <c:v>0.1</c:v>
                </c:pt>
                <c:pt idx="81">
                  <c:v>0.1</c:v>
                </c:pt>
                <c:pt idx="82">
                  <c:v>0.1</c:v>
                </c:pt>
                <c:pt idx="83">
                  <c:v>0.1</c:v>
                </c:pt>
                <c:pt idx="84">
                  <c:v>0.1</c:v>
                </c:pt>
                <c:pt idx="85">
                  <c:v>0.1</c:v>
                </c:pt>
                <c:pt idx="86">
                  <c:v>0.1</c:v>
                </c:pt>
                <c:pt idx="87">
                  <c:v>0.1</c:v>
                </c:pt>
                <c:pt idx="88">
                  <c:v>0.1</c:v>
                </c:pt>
                <c:pt idx="89">
                  <c:v>0.1</c:v>
                </c:pt>
                <c:pt idx="90">
                  <c:v>0.1</c:v>
                </c:pt>
                <c:pt idx="91">
                  <c:v>0.1</c:v>
                </c:pt>
                <c:pt idx="92">
                  <c:v>0.1</c:v>
                </c:pt>
                <c:pt idx="93">
                  <c:v>0.1</c:v>
                </c:pt>
                <c:pt idx="94">
                  <c:v>0.1</c:v>
                </c:pt>
                <c:pt idx="95">
                  <c:v>0.1</c:v>
                </c:pt>
                <c:pt idx="96">
                  <c:v>0.1</c:v>
                </c:pt>
                <c:pt idx="97">
                  <c:v>0.1</c:v>
                </c:pt>
                <c:pt idx="98">
                  <c:v>0.1</c:v>
                </c:pt>
                <c:pt idx="99">
                  <c:v>0.1</c:v>
                </c:pt>
                <c:pt idx="100">
                  <c:v>0.1</c:v>
                </c:pt>
                <c:pt idx="101">
                  <c:v>0.1</c:v>
                </c:pt>
                <c:pt idx="102">
                  <c:v>0.1</c:v>
                </c:pt>
                <c:pt idx="103">
                  <c:v>0.1</c:v>
                </c:pt>
                <c:pt idx="104">
                  <c:v>0.1</c:v>
                </c:pt>
                <c:pt idx="105">
                  <c:v>0.1</c:v>
                </c:pt>
                <c:pt idx="106">
                  <c:v>0.1</c:v>
                </c:pt>
                <c:pt idx="107">
                  <c:v>0.1</c:v>
                </c:pt>
                <c:pt idx="108">
                  <c:v>0.1</c:v>
                </c:pt>
                <c:pt idx="109">
                  <c:v>0.1</c:v>
                </c:pt>
                <c:pt idx="110">
                  <c:v>0.1</c:v>
                </c:pt>
                <c:pt idx="111">
                  <c:v>0.1</c:v>
                </c:pt>
                <c:pt idx="112">
                  <c:v>0.1</c:v>
                </c:pt>
                <c:pt idx="113">
                  <c:v>0.1</c:v>
                </c:pt>
                <c:pt idx="114">
                  <c:v>0.1</c:v>
                </c:pt>
                <c:pt idx="115">
                  <c:v>0.1</c:v>
                </c:pt>
                <c:pt idx="116">
                  <c:v>0.1</c:v>
                </c:pt>
                <c:pt idx="117">
                  <c:v>0.1</c:v>
                </c:pt>
                <c:pt idx="118">
                  <c:v>0.1</c:v>
                </c:pt>
                <c:pt idx="119">
                  <c:v>0.1</c:v>
                </c:pt>
                <c:pt idx="120">
                  <c:v>0.1</c:v>
                </c:pt>
                <c:pt idx="121">
                  <c:v>0.1</c:v>
                </c:pt>
                <c:pt idx="122">
                  <c:v>0.1</c:v>
                </c:pt>
                <c:pt idx="123">
                  <c:v>0.1</c:v>
                </c:pt>
                <c:pt idx="124">
                  <c:v>0.1</c:v>
                </c:pt>
                <c:pt idx="125">
                  <c:v>0.1</c:v>
                </c:pt>
                <c:pt idx="126">
                  <c:v>0.1</c:v>
                </c:pt>
                <c:pt idx="127">
                  <c:v>0.1</c:v>
                </c:pt>
                <c:pt idx="128">
                  <c:v>0.1</c:v>
                </c:pt>
                <c:pt idx="129">
                  <c:v>0.1</c:v>
                </c:pt>
                <c:pt idx="130">
                  <c:v>0.1</c:v>
                </c:pt>
                <c:pt idx="131">
                  <c:v>0.1</c:v>
                </c:pt>
                <c:pt idx="132">
                  <c:v>0.1</c:v>
                </c:pt>
                <c:pt idx="133">
                  <c:v>0.1</c:v>
                </c:pt>
                <c:pt idx="134">
                  <c:v>0.1</c:v>
                </c:pt>
                <c:pt idx="135">
                  <c:v>0.1</c:v>
                </c:pt>
                <c:pt idx="136">
                  <c:v>0.1</c:v>
                </c:pt>
                <c:pt idx="137">
                  <c:v>0.1</c:v>
                </c:pt>
                <c:pt idx="138">
                  <c:v>0.1</c:v>
                </c:pt>
                <c:pt idx="139">
                  <c:v>0.1</c:v>
                </c:pt>
                <c:pt idx="140">
                  <c:v>0.1</c:v>
                </c:pt>
                <c:pt idx="141">
                  <c:v>0.1</c:v>
                </c:pt>
                <c:pt idx="142">
                  <c:v>0.1</c:v>
                </c:pt>
                <c:pt idx="143">
                  <c:v>0.1</c:v>
                </c:pt>
                <c:pt idx="144">
                  <c:v>0.1</c:v>
                </c:pt>
                <c:pt idx="145">
                  <c:v>0.1</c:v>
                </c:pt>
                <c:pt idx="146">
                  <c:v>0.1</c:v>
                </c:pt>
                <c:pt idx="147">
                  <c:v>0.1</c:v>
                </c:pt>
                <c:pt idx="148">
                  <c:v>0.1</c:v>
                </c:pt>
                <c:pt idx="149">
                  <c:v>0.1</c:v>
                </c:pt>
                <c:pt idx="150">
                  <c:v>0.1</c:v>
                </c:pt>
                <c:pt idx="151">
                  <c:v>0.1</c:v>
                </c:pt>
                <c:pt idx="152">
                  <c:v>0.1</c:v>
                </c:pt>
                <c:pt idx="153">
                  <c:v>0.1</c:v>
                </c:pt>
                <c:pt idx="154">
                  <c:v>0.1</c:v>
                </c:pt>
                <c:pt idx="155">
                  <c:v>0.1</c:v>
                </c:pt>
                <c:pt idx="156">
                  <c:v>0.1</c:v>
                </c:pt>
                <c:pt idx="157">
                  <c:v>0.1</c:v>
                </c:pt>
                <c:pt idx="158">
                  <c:v>0.1</c:v>
                </c:pt>
                <c:pt idx="159">
                  <c:v>0.1</c:v>
                </c:pt>
                <c:pt idx="160">
                  <c:v>0.1</c:v>
                </c:pt>
                <c:pt idx="161">
                  <c:v>0.1</c:v>
                </c:pt>
                <c:pt idx="162">
                  <c:v>0.1</c:v>
                </c:pt>
                <c:pt idx="163">
                  <c:v>0.1</c:v>
                </c:pt>
                <c:pt idx="164">
                  <c:v>0.1</c:v>
                </c:pt>
                <c:pt idx="165">
                  <c:v>0.1</c:v>
                </c:pt>
                <c:pt idx="166">
                  <c:v>0.1</c:v>
                </c:pt>
                <c:pt idx="167">
                  <c:v>0.1</c:v>
                </c:pt>
                <c:pt idx="168">
                  <c:v>0.1</c:v>
                </c:pt>
                <c:pt idx="169">
                  <c:v>0.1</c:v>
                </c:pt>
                <c:pt idx="170">
                  <c:v>0.1</c:v>
                </c:pt>
                <c:pt idx="171">
                  <c:v>0.1</c:v>
                </c:pt>
                <c:pt idx="172">
                  <c:v>0.1</c:v>
                </c:pt>
                <c:pt idx="173">
                  <c:v>0.1</c:v>
                </c:pt>
                <c:pt idx="174">
                  <c:v>0.1</c:v>
                </c:pt>
                <c:pt idx="175">
                  <c:v>0.1</c:v>
                </c:pt>
                <c:pt idx="176">
                  <c:v>0.1</c:v>
                </c:pt>
                <c:pt idx="177">
                  <c:v>0.1</c:v>
                </c:pt>
                <c:pt idx="178">
                  <c:v>0.1</c:v>
                </c:pt>
                <c:pt idx="179">
                  <c:v>0.1</c:v>
                </c:pt>
                <c:pt idx="180">
                  <c:v>0.1</c:v>
                </c:pt>
                <c:pt idx="181">
                  <c:v>0.1</c:v>
                </c:pt>
                <c:pt idx="182">
                  <c:v>0.1</c:v>
                </c:pt>
                <c:pt idx="183">
                  <c:v>0.1</c:v>
                </c:pt>
                <c:pt idx="184">
                  <c:v>0.1</c:v>
                </c:pt>
                <c:pt idx="185">
                  <c:v>0.1</c:v>
                </c:pt>
                <c:pt idx="186">
                  <c:v>0.1</c:v>
                </c:pt>
                <c:pt idx="187">
                  <c:v>0.1</c:v>
                </c:pt>
                <c:pt idx="188">
                  <c:v>0.1</c:v>
                </c:pt>
                <c:pt idx="189">
                  <c:v>0.1</c:v>
                </c:pt>
                <c:pt idx="190">
                  <c:v>0.1</c:v>
                </c:pt>
                <c:pt idx="191">
                  <c:v>0.1</c:v>
                </c:pt>
                <c:pt idx="192">
                  <c:v>0.1</c:v>
                </c:pt>
                <c:pt idx="193">
                  <c:v>0.1</c:v>
                </c:pt>
                <c:pt idx="194">
                  <c:v>0.1</c:v>
                </c:pt>
                <c:pt idx="195">
                  <c:v>0.1</c:v>
                </c:pt>
                <c:pt idx="196">
                  <c:v>0.1</c:v>
                </c:pt>
                <c:pt idx="197">
                  <c:v>0.1</c:v>
                </c:pt>
                <c:pt idx="198">
                  <c:v>0.1</c:v>
                </c:pt>
                <c:pt idx="199">
                  <c:v>0.1</c:v>
                </c:pt>
                <c:pt idx="200">
                  <c:v>0.1</c:v>
                </c:pt>
                <c:pt idx="201">
                  <c:v>0.1</c:v>
                </c:pt>
                <c:pt idx="202">
                  <c:v>0.1</c:v>
                </c:pt>
                <c:pt idx="203">
                  <c:v>0.1</c:v>
                </c:pt>
                <c:pt idx="204">
                  <c:v>0.1</c:v>
                </c:pt>
                <c:pt idx="205">
                  <c:v>0.1</c:v>
                </c:pt>
                <c:pt idx="206">
                  <c:v>0.1</c:v>
                </c:pt>
                <c:pt idx="207">
                  <c:v>0.1</c:v>
                </c:pt>
                <c:pt idx="208">
                  <c:v>0.1</c:v>
                </c:pt>
                <c:pt idx="209">
                  <c:v>0.1</c:v>
                </c:pt>
                <c:pt idx="210">
                  <c:v>0.1</c:v>
                </c:pt>
                <c:pt idx="211">
                  <c:v>0.1</c:v>
                </c:pt>
                <c:pt idx="212">
                  <c:v>0.1</c:v>
                </c:pt>
                <c:pt idx="213">
                  <c:v>0.1</c:v>
                </c:pt>
                <c:pt idx="214">
                  <c:v>0.1</c:v>
                </c:pt>
                <c:pt idx="215">
                  <c:v>0.1</c:v>
                </c:pt>
                <c:pt idx="216">
                  <c:v>0.1</c:v>
                </c:pt>
                <c:pt idx="217">
                  <c:v>0.1</c:v>
                </c:pt>
                <c:pt idx="218">
                  <c:v>0.1</c:v>
                </c:pt>
                <c:pt idx="219">
                  <c:v>0.1</c:v>
                </c:pt>
                <c:pt idx="220">
                  <c:v>0.1</c:v>
                </c:pt>
                <c:pt idx="221">
                  <c:v>0.1</c:v>
                </c:pt>
                <c:pt idx="222">
                  <c:v>0.1</c:v>
                </c:pt>
                <c:pt idx="223">
                  <c:v>0.1</c:v>
                </c:pt>
                <c:pt idx="224">
                  <c:v>0.1</c:v>
                </c:pt>
                <c:pt idx="225">
                  <c:v>0.1</c:v>
                </c:pt>
                <c:pt idx="226">
                  <c:v>0.1</c:v>
                </c:pt>
                <c:pt idx="227">
                  <c:v>0.1</c:v>
                </c:pt>
                <c:pt idx="228">
                  <c:v>0.1</c:v>
                </c:pt>
                <c:pt idx="229">
                  <c:v>0.1</c:v>
                </c:pt>
                <c:pt idx="230">
                  <c:v>0.1</c:v>
                </c:pt>
                <c:pt idx="231">
                  <c:v>0.1</c:v>
                </c:pt>
                <c:pt idx="232">
                  <c:v>0.1</c:v>
                </c:pt>
                <c:pt idx="233">
                  <c:v>0.1</c:v>
                </c:pt>
                <c:pt idx="234">
                  <c:v>0.1</c:v>
                </c:pt>
                <c:pt idx="235">
                  <c:v>0.1</c:v>
                </c:pt>
                <c:pt idx="236">
                  <c:v>0.1</c:v>
                </c:pt>
                <c:pt idx="237">
                  <c:v>0.1</c:v>
                </c:pt>
                <c:pt idx="238">
                  <c:v>0.1</c:v>
                </c:pt>
                <c:pt idx="239">
                  <c:v>0.1</c:v>
                </c:pt>
                <c:pt idx="240">
                  <c:v>0.1</c:v>
                </c:pt>
                <c:pt idx="241">
                  <c:v>0.1</c:v>
                </c:pt>
                <c:pt idx="242">
                  <c:v>0.1</c:v>
                </c:pt>
                <c:pt idx="243">
                  <c:v>0.1</c:v>
                </c:pt>
                <c:pt idx="244">
                  <c:v>0.1</c:v>
                </c:pt>
                <c:pt idx="245">
                  <c:v>0.1</c:v>
                </c:pt>
                <c:pt idx="246">
                  <c:v>0.1</c:v>
                </c:pt>
                <c:pt idx="247">
                  <c:v>0.1</c:v>
                </c:pt>
                <c:pt idx="248">
                  <c:v>0.1</c:v>
                </c:pt>
                <c:pt idx="249">
                  <c:v>0.1</c:v>
                </c:pt>
                <c:pt idx="250">
                  <c:v>0.1</c:v>
                </c:pt>
                <c:pt idx="251">
                  <c:v>0.1</c:v>
                </c:pt>
                <c:pt idx="252">
                  <c:v>0.1</c:v>
                </c:pt>
                <c:pt idx="253">
                  <c:v>0.1</c:v>
                </c:pt>
                <c:pt idx="254">
                  <c:v>0.1</c:v>
                </c:pt>
                <c:pt idx="255">
                  <c:v>0.1</c:v>
                </c:pt>
                <c:pt idx="256">
                  <c:v>0.1</c:v>
                </c:pt>
                <c:pt idx="257">
                  <c:v>0.1</c:v>
                </c:pt>
                <c:pt idx="258">
                  <c:v>0.1</c:v>
                </c:pt>
                <c:pt idx="259">
                  <c:v>0.1</c:v>
                </c:pt>
                <c:pt idx="260">
                  <c:v>0.1</c:v>
                </c:pt>
                <c:pt idx="261">
                  <c:v>0.1</c:v>
                </c:pt>
                <c:pt idx="262">
                  <c:v>0.1</c:v>
                </c:pt>
                <c:pt idx="263">
                  <c:v>0.1</c:v>
                </c:pt>
                <c:pt idx="264">
                  <c:v>0.1</c:v>
                </c:pt>
                <c:pt idx="265">
                  <c:v>0.1</c:v>
                </c:pt>
                <c:pt idx="266">
                  <c:v>0.1</c:v>
                </c:pt>
                <c:pt idx="267">
                  <c:v>0.1</c:v>
                </c:pt>
                <c:pt idx="268">
                  <c:v>0.1</c:v>
                </c:pt>
                <c:pt idx="269">
                  <c:v>0.1</c:v>
                </c:pt>
                <c:pt idx="270">
                  <c:v>0.1</c:v>
                </c:pt>
                <c:pt idx="271">
                  <c:v>0.1</c:v>
                </c:pt>
                <c:pt idx="272">
                  <c:v>0.1</c:v>
                </c:pt>
                <c:pt idx="273">
                  <c:v>0.1</c:v>
                </c:pt>
                <c:pt idx="274">
                  <c:v>0.1</c:v>
                </c:pt>
                <c:pt idx="275">
                  <c:v>0.1</c:v>
                </c:pt>
                <c:pt idx="276">
                  <c:v>0.1</c:v>
                </c:pt>
                <c:pt idx="277">
                  <c:v>0.1</c:v>
                </c:pt>
                <c:pt idx="278">
                  <c:v>0.1</c:v>
                </c:pt>
                <c:pt idx="279">
                  <c:v>0.1</c:v>
                </c:pt>
                <c:pt idx="280">
                  <c:v>0.1</c:v>
                </c:pt>
                <c:pt idx="281">
                  <c:v>0.1</c:v>
                </c:pt>
                <c:pt idx="282">
                  <c:v>0.1</c:v>
                </c:pt>
                <c:pt idx="283">
                  <c:v>0.1</c:v>
                </c:pt>
                <c:pt idx="284">
                  <c:v>0.1</c:v>
                </c:pt>
                <c:pt idx="285">
                  <c:v>0.1</c:v>
                </c:pt>
                <c:pt idx="286">
                  <c:v>0.1</c:v>
                </c:pt>
                <c:pt idx="287">
                  <c:v>0.1</c:v>
                </c:pt>
                <c:pt idx="288">
                  <c:v>0.1</c:v>
                </c:pt>
                <c:pt idx="289">
                  <c:v>0.1</c:v>
                </c:pt>
                <c:pt idx="290">
                  <c:v>0.1</c:v>
                </c:pt>
                <c:pt idx="291">
                  <c:v>0.1</c:v>
                </c:pt>
                <c:pt idx="292">
                  <c:v>0.1</c:v>
                </c:pt>
                <c:pt idx="293">
                  <c:v>0.1</c:v>
                </c:pt>
                <c:pt idx="294">
                  <c:v>0.1</c:v>
                </c:pt>
              </c:numCache>
            </c:numRef>
          </c:val>
          <c:smooth val="0"/>
        </c:ser>
        <c:ser>
          <c:idx val="4"/>
          <c:order val="4"/>
          <c:tx>
            <c:strRef>
              <c:f>Data!$B$16</c:f>
              <c:strCache>
                <c:ptCount val="1"/>
                <c:pt idx="0">
                  <c:v>Gridline3</c:v>
                </c:pt>
              </c:strCache>
            </c:strRef>
          </c:tx>
          <c:spPr>
            <a:ln w="3175">
              <a:solidFill>
                <a:schemeClr val="bg1"/>
              </a:solidFill>
              <a:prstDash val="dash"/>
            </a:ln>
          </c:spPr>
          <c:marker>
            <c:symbol val="none"/>
          </c:marker>
          <c:val>
            <c:numRef>
              <c:f>Data!$C$16:$KK$16</c:f>
              <c:numCache>
                <c:formatCode>General</c:formatCode>
                <c:ptCount val="295"/>
                <c:pt idx="0">
                  <c:v>0.15000000000000002</c:v>
                </c:pt>
                <c:pt idx="1">
                  <c:v>0.15000000000000002</c:v>
                </c:pt>
                <c:pt idx="2">
                  <c:v>0.15000000000000002</c:v>
                </c:pt>
                <c:pt idx="3">
                  <c:v>0.15000000000000002</c:v>
                </c:pt>
                <c:pt idx="4">
                  <c:v>0.15000000000000002</c:v>
                </c:pt>
                <c:pt idx="5">
                  <c:v>0.15000000000000002</c:v>
                </c:pt>
                <c:pt idx="6">
                  <c:v>0.15000000000000002</c:v>
                </c:pt>
                <c:pt idx="7">
                  <c:v>0.15000000000000002</c:v>
                </c:pt>
                <c:pt idx="8">
                  <c:v>0.15000000000000002</c:v>
                </c:pt>
                <c:pt idx="9">
                  <c:v>0.15000000000000002</c:v>
                </c:pt>
                <c:pt idx="10">
                  <c:v>0.15000000000000002</c:v>
                </c:pt>
                <c:pt idx="11">
                  <c:v>0.15000000000000002</c:v>
                </c:pt>
                <c:pt idx="12">
                  <c:v>0.15000000000000002</c:v>
                </c:pt>
                <c:pt idx="13">
                  <c:v>0.15000000000000002</c:v>
                </c:pt>
                <c:pt idx="14">
                  <c:v>0.15000000000000002</c:v>
                </c:pt>
                <c:pt idx="15">
                  <c:v>0.15000000000000002</c:v>
                </c:pt>
                <c:pt idx="16">
                  <c:v>0.15000000000000002</c:v>
                </c:pt>
                <c:pt idx="17">
                  <c:v>0.15000000000000002</c:v>
                </c:pt>
                <c:pt idx="18">
                  <c:v>0.15000000000000002</c:v>
                </c:pt>
                <c:pt idx="19">
                  <c:v>0.15000000000000002</c:v>
                </c:pt>
                <c:pt idx="20">
                  <c:v>0.15000000000000002</c:v>
                </c:pt>
                <c:pt idx="21">
                  <c:v>0.15000000000000002</c:v>
                </c:pt>
                <c:pt idx="22">
                  <c:v>0.15000000000000002</c:v>
                </c:pt>
                <c:pt idx="23">
                  <c:v>0.15000000000000002</c:v>
                </c:pt>
                <c:pt idx="24">
                  <c:v>0.15000000000000002</c:v>
                </c:pt>
                <c:pt idx="25">
                  <c:v>0.15000000000000002</c:v>
                </c:pt>
                <c:pt idx="26">
                  <c:v>0.15000000000000002</c:v>
                </c:pt>
                <c:pt idx="27">
                  <c:v>0.15000000000000002</c:v>
                </c:pt>
                <c:pt idx="28">
                  <c:v>0.15000000000000002</c:v>
                </c:pt>
                <c:pt idx="29">
                  <c:v>0.15000000000000002</c:v>
                </c:pt>
                <c:pt idx="30">
                  <c:v>0.15000000000000002</c:v>
                </c:pt>
                <c:pt idx="31">
                  <c:v>0.15000000000000002</c:v>
                </c:pt>
                <c:pt idx="32">
                  <c:v>0.15000000000000002</c:v>
                </c:pt>
                <c:pt idx="33">
                  <c:v>0.15000000000000002</c:v>
                </c:pt>
                <c:pt idx="34">
                  <c:v>0.15000000000000002</c:v>
                </c:pt>
                <c:pt idx="35">
                  <c:v>0.15000000000000002</c:v>
                </c:pt>
                <c:pt idx="36">
                  <c:v>0.15000000000000002</c:v>
                </c:pt>
                <c:pt idx="37">
                  <c:v>0.15000000000000002</c:v>
                </c:pt>
                <c:pt idx="38">
                  <c:v>0.15000000000000002</c:v>
                </c:pt>
                <c:pt idx="39">
                  <c:v>0.15000000000000002</c:v>
                </c:pt>
                <c:pt idx="40">
                  <c:v>0.15000000000000002</c:v>
                </c:pt>
                <c:pt idx="41">
                  <c:v>0.15000000000000002</c:v>
                </c:pt>
                <c:pt idx="42">
                  <c:v>0.15000000000000002</c:v>
                </c:pt>
                <c:pt idx="43">
                  <c:v>0.15000000000000002</c:v>
                </c:pt>
                <c:pt idx="44">
                  <c:v>0.15000000000000002</c:v>
                </c:pt>
                <c:pt idx="45">
                  <c:v>0.15000000000000002</c:v>
                </c:pt>
                <c:pt idx="46">
                  <c:v>0.15000000000000002</c:v>
                </c:pt>
                <c:pt idx="47">
                  <c:v>0.15000000000000002</c:v>
                </c:pt>
                <c:pt idx="48">
                  <c:v>0.15000000000000002</c:v>
                </c:pt>
                <c:pt idx="49">
                  <c:v>0.15000000000000002</c:v>
                </c:pt>
                <c:pt idx="50">
                  <c:v>0.15000000000000002</c:v>
                </c:pt>
                <c:pt idx="51">
                  <c:v>0.15000000000000002</c:v>
                </c:pt>
                <c:pt idx="52">
                  <c:v>0.15000000000000002</c:v>
                </c:pt>
                <c:pt idx="53">
                  <c:v>0.15000000000000002</c:v>
                </c:pt>
                <c:pt idx="54">
                  <c:v>0.15000000000000002</c:v>
                </c:pt>
                <c:pt idx="55">
                  <c:v>0.15000000000000002</c:v>
                </c:pt>
                <c:pt idx="56">
                  <c:v>0.15000000000000002</c:v>
                </c:pt>
                <c:pt idx="57">
                  <c:v>0.15000000000000002</c:v>
                </c:pt>
                <c:pt idx="58">
                  <c:v>0.15000000000000002</c:v>
                </c:pt>
                <c:pt idx="59">
                  <c:v>0.15000000000000002</c:v>
                </c:pt>
                <c:pt idx="60">
                  <c:v>0.15000000000000002</c:v>
                </c:pt>
                <c:pt idx="61">
                  <c:v>0.15000000000000002</c:v>
                </c:pt>
                <c:pt idx="62">
                  <c:v>0.15000000000000002</c:v>
                </c:pt>
                <c:pt idx="63">
                  <c:v>0.15000000000000002</c:v>
                </c:pt>
                <c:pt idx="64">
                  <c:v>0.15000000000000002</c:v>
                </c:pt>
                <c:pt idx="65">
                  <c:v>0.15000000000000002</c:v>
                </c:pt>
                <c:pt idx="66">
                  <c:v>0.15000000000000002</c:v>
                </c:pt>
                <c:pt idx="67">
                  <c:v>0.15000000000000002</c:v>
                </c:pt>
                <c:pt idx="68">
                  <c:v>0.15000000000000002</c:v>
                </c:pt>
                <c:pt idx="69">
                  <c:v>0.15000000000000002</c:v>
                </c:pt>
                <c:pt idx="70">
                  <c:v>0.15000000000000002</c:v>
                </c:pt>
                <c:pt idx="71">
                  <c:v>0.15000000000000002</c:v>
                </c:pt>
                <c:pt idx="72">
                  <c:v>0.15000000000000002</c:v>
                </c:pt>
                <c:pt idx="73">
                  <c:v>0.15000000000000002</c:v>
                </c:pt>
                <c:pt idx="74">
                  <c:v>0.15000000000000002</c:v>
                </c:pt>
                <c:pt idx="75">
                  <c:v>0.15000000000000002</c:v>
                </c:pt>
                <c:pt idx="76">
                  <c:v>0.15000000000000002</c:v>
                </c:pt>
                <c:pt idx="77">
                  <c:v>0.15000000000000002</c:v>
                </c:pt>
                <c:pt idx="78">
                  <c:v>0.15000000000000002</c:v>
                </c:pt>
                <c:pt idx="79">
                  <c:v>0.15000000000000002</c:v>
                </c:pt>
                <c:pt idx="80">
                  <c:v>0.15000000000000002</c:v>
                </c:pt>
                <c:pt idx="81">
                  <c:v>0.15000000000000002</c:v>
                </c:pt>
                <c:pt idx="82">
                  <c:v>0.15000000000000002</c:v>
                </c:pt>
                <c:pt idx="83">
                  <c:v>0.15000000000000002</c:v>
                </c:pt>
                <c:pt idx="84">
                  <c:v>0.15000000000000002</c:v>
                </c:pt>
                <c:pt idx="85">
                  <c:v>0.15000000000000002</c:v>
                </c:pt>
                <c:pt idx="86">
                  <c:v>0.15000000000000002</c:v>
                </c:pt>
                <c:pt idx="87">
                  <c:v>0.15000000000000002</c:v>
                </c:pt>
                <c:pt idx="88">
                  <c:v>0.15000000000000002</c:v>
                </c:pt>
                <c:pt idx="89">
                  <c:v>0.15000000000000002</c:v>
                </c:pt>
                <c:pt idx="90">
                  <c:v>0.15000000000000002</c:v>
                </c:pt>
                <c:pt idx="91">
                  <c:v>0.15000000000000002</c:v>
                </c:pt>
                <c:pt idx="92">
                  <c:v>0.15000000000000002</c:v>
                </c:pt>
                <c:pt idx="93">
                  <c:v>0.15000000000000002</c:v>
                </c:pt>
                <c:pt idx="94">
                  <c:v>0.15000000000000002</c:v>
                </c:pt>
                <c:pt idx="95">
                  <c:v>0.15000000000000002</c:v>
                </c:pt>
                <c:pt idx="96">
                  <c:v>0.15000000000000002</c:v>
                </c:pt>
                <c:pt idx="97">
                  <c:v>0.15000000000000002</c:v>
                </c:pt>
                <c:pt idx="98">
                  <c:v>0.15000000000000002</c:v>
                </c:pt>
                <c:pt idx="99">
                  <c:v>0.15000000000000002</c:v>
                </c:pt>
                <c:pt idx="100">
                  <c:v>0.15000000000000002</c:v>
                </c:pt>
                <c:pt idx="101">
                  <c:v>0.15000000000000002</c:v>
                </c:pt>
                <c:pt idx="102">
                  <c:v>0.15000000000000002</c:v>
                </c:pt>
                <c:pt idx="103">
                  <c:v>0.15000000000000002</c:v>
                </c:pt>
                <c:pt idx="104">
                  <c:v>0.15000000000000002</c:v>
                </c:pt>
                <c:pt idx="105">
                  <c:v>0.15000000000000002</c:v>
                </c:pt>
                <c:pt idx="106">
                  <c:v>0.15000000000000002</c:v>
                </c:pt>
                <c:pt idx="107">
                  <c:v>0.15000000000000002</c:v>
                </c:pt>
                <c:pt idx="108">
                  <c:v>0.15000000000000002</c:v>
                </c:pt>
                <c:pt idx="109">
                  <c:v>0.15000000000000002</c:v>
                </c:pt>
                <c:pt idx="110">
                  <c:v>0.15000000000000002</c:v>
                </c:pt>
                <c:pt idx="111">
                  <c:v>0.15000000000000002</c:v>
                </c:pt>
                <c:pt idx="112">
                  <c:v>0.15000000000000002</c:v>
                </c:pt>
                <c:pt idx="113">
                  <c:v>0.15000000000000002</c:v>
                </c:pt>
                <c:pt idx="114">
                  <c:v>0.15000000000000002</c:v>
                </c:pt>
                <c:pt idx="115">
                  <c:v>0.15000000000000002</c:v>
                </c:pt>
                <c:pt idx="116">
                  <c:v>0.15000000000000002</c:v>
                </c:pt>
                <c:pt idx="117">
                  <c:v>0.15000000000000002</c:v>
                </c:pt>
                <c:pt idx="118">
                  <c:v>0.15000000000000002</c:v>
                </c:pt>
                <c:pt idx="119">
                  <c:v>0.15000000000000002</c:v>
                </c:pt>
                <c:pt idx="120">
                  <c:v>0.15000000000000002</c:v>
                </c:pt>
                <c:pt idx="121">
                  <c:v>0.15000000000000002</c:v>
                </c:pt>
                <c:pt idx="122">
                  <c:v>0.15000000000000002</c:v>
                </c:pt>
                <c:pt idx="123">
                  <c:v>0.15000000000000002</c:v>
                </c:pt>
                <c:pt idx="124">
                  <c:v>0.15000000000000002</c:v>
                </c:pt>
                <c:pt idx="125">
                  <c:v>0.15000000000000002</c:v>
                </c:pt>
                <c:pt idx="126">
                  <c:v>0.15000000000000002</c:v>
                </c:pt>
                <c:pt idx="127">
                  <c:v>0.15000000000000002</c:v>
                </c:pt>
                <c:pt idx="128">
                  <c:v>0.15000000000000002</c:v>
                </c:pt>
                <c:pt idx="129">
                  <c:v>0.15000000000000002</c:v>
                </c:pt>
                <c:pt idx="130">
                  <c:v>0.15000000000000002</c:v>
                </c:pt>
                <c:pt idx="131">
                  <c:v>0.15000000000000002</c:v>
                </c:pt>
                <c:pt idx="132">
                  <c:v>0.15000000000000002</c:v>
                </c:pt>
                <c:pt idx="133">
                  <c:v>0.15000000000000002</c:v>
                </c:pt>
                <c:pt idx="134">
                  <c:v>0.15000000000000002</c:v>
                </c:pt>
                <c:pt idx="135">
                  <c:v>0.15000000000000002</c:v>
                </c:pt>
                <c:pt idx="136">
                  <c:v>0.15000000000000002</c:v>
                </c:pt>
                <c:pt idx="137">
                  <c:v>0.15000000000000002</c:v>
                </c:pt>
                <c:pt idx="138">
                  <c:v>0.15000000000000002</c:v>
                </c:pt>
                <c:pt idx="139">
                  <c:v>0.15000000000000002</c:v>
                </c:pt>
                <c:pt idx="140">
                  <c:v>0.15000000000000002</c:v>
                </c:pt>
                <c:pt idx="141">
                  <c:v>0.15000000000000002</c:v>
                </c:pt>
                <c:pt idx="142">
                  <c:v>0.15000000000000002</c:v>
                </c:pt>
                <c:pt idx="143">
                  <c:v>0.15000000000000002</c:v>
                </c:pt>
                <c:pt idx="144">
                  <c:v>0.15000000000000002</c:v>
                </c:pt>
                <c:pt idx="145">
                  <c:v>0.15000000000000002</c:v>
                </c:pt>
                <c:pt idx="146">
                  <c:v>0.15000000000000002</c:v>
                </c:pt>
                <c:pt idx="147">
                  <c:v>0.15000000000000002</c:v>
                </c:pt>
                <c:pt idx="148">
                  <c:v>0.15000000000000002</c:v>
                </c:pt>
                <c:pt idx="149">
                  <c:v>0.15000000000000002</c:v>
                </c:pt>
                <c:pt idx="150">
                  <c:v>0.15000000000000002</c:v>
                </c:pt>
                <c:pt idx="151">
                  <c:v>0.15000000000000002</c:v>
                </c:pt>
                <c:pt idx="152">
                  <c:v>0.15000000000000002</c:v>
                </c:pt>
                <c:pt idx="153">
                  <c:v>0.15000000000000002</c:v>
                </c:pt>
                <c:pt idx="154">
                  <c:v>0.15000000000000002</c:v>
                </c:pt>
                <c:pt idx="155">
                  <c:v>0.15000000000000002</c:v>
                </c:pt>
                <c:pt idx="156">
                  <c:v>0.15000000000000002</c:v>
                </c:pt>
                <c:pt idx="157">
                  <c:v>0.15000000000000002</c:v>
                </c:pt>
                <c:pt idx="158">
                  <c:v>0.15000000000000002</c:v>
                </c:pt>
                <c:pt idx="159">
                  <c:v>0.15000000000000002</c:v>
                </c:pt>
                <c:pt idx="160">
                  <c:v>0.15000000000000002</c:v>
                </c:pt>
                <c:pt idx="161">
                  <c:v>0.15000000000000002</c:v>
                </c:pt>
                <c:pt idx="162">
                  <c:v>0.15000000000000002</c:v>
                </c:pt>
                <c:pt idx="163">
                  <c:v>0.15000000000000002</c:v>
                </c:pt>
                <c:pt idx="164">
                  <c:v>0.15000000000000002</c:v>
                </c:pt>
                <c:pt idx="165">
                  <c:v>0.15000000000000002</c:v>
                </c:pt>
                <c:pt idx="166">
                  <c:v>0.15000000000000002</c:v>
                </c:pt>
                <c:pt idx="167">
                  <c:v>0.15000000000000002</c:v>
                </c:pt>
                <c:pt idx="168">
                  <c:v>0.15000000000000002</c:v>
                </c:pt>
                <c:pt idx="169">
                  <c:v>0.15000000000000002</c:v>
                </c:pt>
                <c:pt idx="170">
                  <c:v>0.15000000000000002</c:v>
                </c:pt>
                <c:pt idx="171">
                  <c:v>0.15000000000000002</c:v>
                </c:pt>
                <c:pt idx="172">
                  <c:v>0.15000000000000002</c:v>
                </c:pt>
                <c:pt idx="173">
                  <c:v>0.15000000000000002</c:v>
                </c:pt>
                <c:pt idx="174">
                  <c:v>0.15000000000000002</c:v>
                </c:pt>
                <c:pt idx="175">
                  <c:v>0.15000000000000002</c:v>
                </c:pt>
                <c:pt idx="176">
                  <c:v>0.15000000000000002</c:v>
                </c:pt>
                <c:pt idx="177">
                  <c:v>0.15000000000000002</c:v>
                </c:pt>
                <c:pt idx="178">
                  <c:v>0.15000000000000002</c:v>
                </c:pt>
                <c:pt idx="179">
                  <c:v>0.15000000000000002</c:v>
                </c:pt>
                <c:pt idx="180">
                  <c:v>0.15000000000000002</c:v>
                </c:pt>
                <c:pt idx="181">
                  <c:v>0.15000000000000002</c:v>
                </c:pt>
                <c:pt idx="182">
                  <c:v>0.15000000000000002</c:v>
                </c:pt>
                <c:pt idx="183">
                  <c:v>0.15000000000000002</c:v>
                </c:pt>
                <c:pt idx="184">
                  <c:v>0.15000000000000002</c:v>
                </c:pt>
                <c:pt idx="185">
                  <c:v>0.15000000000000002</c:v>
                </c:pt>
                <c:pt idx="186">
                  <c:v>0.15000000000000002</c:v>
                </c:pt>
                <c:pt idx="187">
                  <c:v>0.15000000000000002</c:v>
                </c:pt>
                <c:pt idx="188">
                  <c:v>0.15000000000000002</c:v>
                </c:pt>
                <c:pt idx="189">
                  <c:v>0.15000000000000002</c:v>
                </c:pt>
                <c:pt idx="190">
                  <c:v>0.15000000000000002</c:v>
                </c:pt>
                <c:pt idx="191">
                  <c:v>0.15000000000000002</c:v>
                </c:pt>
                <c:pt idx="192">
                  <c:v>0.15000000000000002</c:v>
                </c:pt>
                <c:pt idx="193">
                  <c:v>0.15000000000000002</c:v>
                </c:pt>
                <c:pt idx="194">
                  <c:v>0.15000000000000002</c:v>
                </c:pt>
                <c:pt idx="195">
                  <c:v>0.15000000000000002</c:v>
                </c:pt>
                <c:pt idx="196">
                  <c:v>0.15000000000000002</c:v>
                </c:pt>
                <c:pt idx="197">
                  <c:v>0.15000000000000002</c:v>
                </c:pt>
                <c:pt idx="198">
                  <c:v>0.15000000000000002</c:v>
                </c:pt>
                <c:pt idx="199">
                  <c:v>0.15000000000000002</c:v>
                </c:pt>
                <c:pt idx="200">
                  <c:v>0.15000000000000002</c:v>
                </c:pt>
                <c:pt idx="201">
                  <c:v>0.15000000000000002</c:v>
                </c:pt>
                <c:pt idx="202">
                  <c:v>0.15000000000000002</c:v>
                </c:pt>
                <c:pt idx="203">
                  <c:v>0.15000000000000002</c:v>
                </c:pt>
                <c:pt idx="204">
                  <c:v>0.15000000000000002</c:v>
                </c:pt>
                <c:pt idx="205">
                  <c:v>0.15000000000000002</c:v>
                </c:pt>
                <c:pt idx="206">
                  <c:v>0.15000000000000002</c:v>
                </c:pt>
                <c:pt idx="207">
                  <c:v>0.15000000000000002</c:v>
                </c:pt>
                <c:pt idx="208">
                  <c:v>0.15000000000000002</c:v>
                </c:pt>
                <c:pt idx="209">
                  <c:v>0.15000000000000002</c:v>
                </c:pt>
                <c:pt idx="210">
                  <c:v>0.15000000000000002</c:v>
                </c:pt>
                <c:pt idx="211">
                  <c:v>0.15000000000000002</c:v>
                </c:pt>
                <c:pt idx="212">
                  <c:v>0.15000000000000002</c:v>
                </c:pt>
                <c:pt idx="213">
                  <c:v>0.15000000000000002</c:v>
                </c:pt>
                <c:pt idx="214">
                  <c:v>0.15000000000000002</c:v>
                </c:pt>
                <c:pt idx="215">
                  <c:v>0.15000000000000002</c:v>
                </c:pt>
                <c:pt idx="216">
                  <c:v>0.15000000000000002</c:v>
                </c:pt>
                <c:pt idx="217">
                  <c:v>0.15000000000000002</c:v>
                </c:pt>
                <c:pt idx="218">
                  <c:v>0.15000000000000002</c:v>
                </c:pt>
                <c:pt idx="219">
                  <c:v>0.15000000000000002</c:v>
                </c:pt>
                <c:pt idx="220">
                  <c:v>0.15000000000000002</c:v>
                </c:pt>
                <c:pt idx="221">
                  <c:v>0.15000000000000002</c:v>
                </c:pt>
                <c:pt idx="222">
                  <c:v>0.15000000000000002</c:v>
                </c:pt>
                <c:pt idx="223">
                  <c:v>0.15000000000000002</c:v>
                </c:pt>
                <c:pt idx="224">
                  <c:v>0.15000000000000002</c:v>
                </c:pt>
                <c:pt idx="225">
                  <c:v>0.15000000000000002</c:v>
                </c:pt>
                <c:pt idx="226">
                  <c:v>0.15000000000000002</c:v>
                </c:pt>
                <c:pt idx="227">
                  <c:v>0.15000000000000002</c:v>
                </c:pt>
                <c:pt idx="228">
                  <c:v>0.15000000000000002</c:v>
                </c:pt>
                <c:pt idx="229">
                  <c:v>0.15000000000000002</c:v>
                </c:pt>
                <c:pt idx="230">
                  <c:v>0.15000000000000002</c:v>
                </c:pt>
                <c:pt idx="231">
                  <c:v>0.15000000000000002</c:v>
                </c:pt>
                <c:pt idx="232">
                  <c:v>0.15000000000000002</c:v>
                </c:pt>
                <c:pt idx="233">
                  <c:v>0.15000000000000002</c:v>
                </c:pt>
                <c:pt idx="234">
                  <c:v>0.15000000000000002</c:v>
                </c:pt>
                <c:pt idx="235">
                  <c:v>0.15000000000000002</c:v>
                </c:pt>
                <c:pt idx="236">
                  <c:v>0.15000000000000002</c:v>
                </c:pt>
                <c:pt idx="237">
                  <c:v>0.15000000000000002</c:v>
                </c:pt>
                <c:pt idx="238">
                  <c:v>0.15000000000000002</c:v>
                </c:pt>
                <c:pt idx="239">
                  <c:v>0.15000000000000002</c:v>
                </c:pt>
                <c:pt idx="240">
                  <c:v>0.15000000000000002</c:v>
                </c:pt>
                <c:pt idx="241">
                  <c:v>0.15000000000000002</c:v>
                </c:pt>
                <c:pt idx="242">
                  <c:v>0.15000000000000002</c:v>
                </c:pt>
                <c:pt idx="243">
                  <c:v>0.15000000000000002</c:v>
                </c:pt>
                <c:pt idx="244">
                  <c:v>0.15000000000000002</c:v>
                </c:pt>
                <c:pt idx="245">
                  <c:v>0.15000000000000002</c:v>
                </c:pt>
                <c:pt idx="246">
                  <c:v>0.15000000000000002</c:v>
                </c:pt>
                <c:pt idx="247">
                  <c:v>0.15000000000000002</c:v>
                </c:pt>
                <c:pt idx="248">
                  <c:v>0.15000000000000002</c:v>
                </c:pt>
                <c:pt idx="249">
                  <c:v>0.15000000000000002</c:v>
                </c:pt>
                <c:pt idx="250">
                  <c:v>0.15000000000000002</c:v>
                </c:pt>
                <c:pt idx="251">
                  <c:v>0.15000000000000002</c:v>
                </c:pt>
                <c:pt idx="252">
                  <c:v>0.15000000000000002</c:v>
                </c:pt>
                <c:pt idx="253">
                  <c:v>0.15000000000000002</c:v>
                </c:pt>
                <c:pt idx="254">
                  <c:v>0.15000000000000002</c:v>
                </c:pt>
                <c:pt idx="255">
                  <c:v>0.15000000000000002</c:v>
                </c:pt>
                <c:pt idx="256">
                  <c:v>0.15000000000000002</c:v>
                </c:pt>
                <c:pt idx="257">
                  <c:v>0.15000000000000002</c:v>
                </c:pt>
                <c:pt idx="258">
                  <c:v>0.15000000000000002</c:v>
                </c:pt>
                <c:pt idx="259">
                  <c:v>0.15000000000000002</c:v>
                </c:pt>
                <c:pt idx="260">
                  <c:v>0.15000000000000002</c:v>
                </c:pt>
                <c:pt idx="261">
                  <c:v>0.15000000000000002</c:v>
                </c:pt>
                <c:pt idx="262">
                  <c:v>0.15000000000000002</c:v>
                </c:pt>
                <c:pt idx="263">
                  <c:v>0.15000000000000002</c:v>
                </c:pt>
                <c:pt idx="264">
                  <c:v>0.15000000000000002</c:v>
                </c:pt>
                <c:pt idx="265">
                  <c:v>0.15000000000000002</c:v>
                </c:pt>
                <c:pt idx="266">
                  <c:v>0.15000000000000002</c:v>
                </c:pt>
                <c:pt idx="267">
                  <c:v>0.15000000000000002</c:v>
                </c:pt>
                <c:pt idx="268">
                  <c:v>0.15000000000000002</c:v>
                </c:pt>
                <c:pt idx="269">
                  <c:v>0.15000000000000002</c:v>
                </c:pt>
                <c:pt idx="270">
                  <c:v>0.15000000000000002</c:v>
                </c:pt>
                <c:pt idx="271">
                  <c:v>0.15000000000000002</c:v>
                </c:pt>
                <c:pt idx="272">
                  <c:v>0.15000000000000002</c:v>
                </c:pt>
                <c:pt idx="273">
                  <c:v>0.15000000000000002</c:v>
                </c:pt>
                <c:pt idx="274">
                  <c:v>0.15000000000000002</c:v>
                </c:pt>
                <c:pt idx="275">
                  <c:v>0.15000000000000002</c:v>
                </c:pt>
                <c:pt idx="276">
                  <c:v>0.15000000000000002</c:v>
                </c:pt>
                <c:pt idx="277">
                  <c:v>0.15000000000000002</c:v>
                </c:pt>
                <c:pt idx="278">
                  <c:v>0.15000000000000002</c:v>
                </c:pt>
                <c:pt idx="279">
                  <c:v>0.15000000000000002</c:v>
                </c:pt>
                <c:pt idx="280">
                  <c:v>0.15000000000000002</c:v>
                </c:pt>
                <c:pt idx="281">
                  <c:v>0.15000000000000002</c:v>
                </c:pt>
                <c:pt idx="282">
                  <c:v>0.15000000000000002</c:v>
                </c:pt>
                <c:pt idx="283">
                  <c:v>0.15000000000000002</c:v>
                </c:pt>
                <c:pt idx="284">
                  <c:v>0.15000000000000002</c:v>
                </c:pt>
                <c:pt idx="285">
                  <c:v>0.15000000000000002</c:v>
                </c:pt>
                <c:pt idx="286">
                  <c:v>0.15000000000000002</c:v>
                </c:pt>
                <c:pt idx="287">
                  <c:v>0.15000000000000002</c:v>
                </c:pt>
                <c:pt idx="288">
                  <c:v>0.15000000000000002</c:v>
                </c:pt>
                <c:pt idx="289">
                  <c:v>0.15000000000000002</c:v>
                </c:pt>
                <c:pt idx="290">
                  <c:v>0.15000000000000002</c:v>
                </c:pt>
                <c:pt idx="291">
                  <c:v>0.15000000000000002</c:v>
                </c:pt>
                <c:pt idx="292">
                  <c:v>0.15000000000000002</c:v>
                </c:pt>
                <c:pt idx="293">
                  <c:v>0.15000000000000002</c:v>
                </c:pt>
                <c:pt idx="294">
                  <c:v>0.15000000000000002</c:v>
                </c:pt>
              </c:numCache>
            </c:numRef>
          </c:val>
          <c:smooth val="0"/>
        </c:ser>
        <c:ser>
          <c:idx val="5"/>
          <c:order val="5"/>
          <c:tx>
            <c:strRef>
              <c:f>Data!$B$17</c:f>
              <c:strCache>
                <c:ptCount val="1"/>
                <c:pt idx="0">
                  <c:v>Gridline4</c:v>
                </c:pt>
              </c:strCache>
            </c:strRef>
          </c:tx>
          <c:spPr>
            <a:ln w="3175">
              <a:solidFill>
                <a:schemeClr val="bg1"/>
              </a:solidFill>
              <a:prstDash val="dash"/>
            </a:ln>
          </c:spPr>
          <c:marker>
            <c:symbol val="none"/>
          </c:marker>
          <c:val>
            <c:numRef>
              <c:f>Data!$C$17:$KK$17</c:f>
              <c:numCache>
                <c:formatCode>General</c:formatCode>
                <c:ptCount val="295"/>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pt idx="37">
                  <c:v>0.2</c:v>
                </c:pt>
                <c:pt idx="38">
                  <c:v>0.2</c:v>
                </c:pt>
                <c:pt idx="39">
                  <c:v>0.2</c:v>
                </c:pt>
                <c:pt idx="40">
                  <c:v>0.2</c:v>
                </c:pt>
                <c:pt idx="41">
                  <c:v>0.2</c:v>
                </c:pt>
                <c:pt idx="42">
                  <c:v>0.2</c:v>
                </c:pt>
                <c:pt idx="43">
                  <c:v>0.2</c:v>
                </c:pt>
                <c:pt idx="44">
                  <c:v>0.2</c:v>
                </c:pt>
                <c:pt idx="45">
                  <c:v>0.2</c:v>
                </c:pt>
                <c:pt idx="46">
                  <c:v>0.2</c:v>
                </c:pt>
                <c:pt idx="47">
                  <c:v>0.2</c:v>
                </c:pt>
                <c:pt idx="48">
                  <c:v>0.2</c:v>
                </c:pt>
                <c:pt idx="49">
                  <c:v>0.2</c:v>
                </c:pt>
                <c:pt idx="50">
                  <c:v>0.2</c:v>
                </c:pt>
                <c:pt idx="51">
                  <c:v>0.2</c:v>
                </c:pt>
                <c:pt idx="52">
                  <c:v>0.2</c:v>
                </c:pt>
                <c:pt idx="53">
                  <c:v>0.2</c:v>
                </c:pt>
                <c:pt idx="54">
                  <c:v>0.2</c:v>
                </c:pt>
                <c:pt idx="55">
                  <c:v>0.2</c:v>
                </c:pt>
                <c:pt idx="56">
                  <c:v>0.2</c:v>
                </c:pt>
                <c:pt idx="57">
                  <c:v>0.2</c:v>
                </c:pt>
                <c:pt idx="58">
                  <c:v>0.2</c:v>
                </c:pt>
                <c:pt idx="59">
                  <c:v>0.2</c:v>
                </c:pt>
                <c:pt idx="60">
                  <c:v>0.2</c:v>
                </c:pt>
                <c:pt idx="61">
                  <c:v>0.2</c:v>
                </c:pt>
                <c:pt idx="62">
                  <c:v>0.2</c:v>
                </c:pt>
                <c:pt idx="63">
                  <c:v>0.2</c:v>
                </c:pt>
                <c:pt idx="64">
                  <c:v>0.2</c:v>
                </c:pt>
                <c:pt idx="65">
                  <c:v>0.2</c:v>
                </c:pt>
                <c:pt idx="66">
                  <c:v>0.2</c:v>
                </c:pt>
                <c:pt idx="67">
                  <c:v>0.2</c:v>
                </c:pt>
                <c:pt idx="68">
                  <c:v>0.2</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0.2</c:v>
                </c:pt>
                <c:pt idx="85">
                  <c:v>0.2</c:v>
                </c:pt>
                <c:pt idx="86">
                  <c:v>0.2</c:v>
                </c:pt>
                <c:pt idx="87">
                  <c:v>0.2</c:v>
                </c:pt>
                <c:pt idx="88">
                  <c:v>0.2</c:v>
                </c:pt>
                <c:pt idx="89">
                  <c:v>0.2</c:v>
                </c:pt>
                <c:pt idx="90">
                  <c:v>0.2</c:v>
                </c:pt>
                <c:pt idx="91">
                  <c:v>0.2</c:v>
                </c:pt>
                <c:pt idx="92">
                  <c:v>0.2</c:v>
                </c:pt>
                <c:pt idx="93">
                  <c:v>0.2</c:v>
                </c:pt>
                <c:pt idx="94">
                  <c:v>0.2</c:v>
                </c:pt>
                <c:pt idx="95">
                  <c:v>0.2</c:v>
                </c:pt>
                <c:pt idx="96">
                  <c:v>0.2</c:v>
                </c:pt>
                <c:pt idx="97">
                  <c:v>0.2</c:v>
                </c:pt>
                <c:pt idx="98">
                  <c:v>0.2</c:v>
                </c:pt>
                <c:pt idx="99">
                  <c:v>0.2</c:v>
                </c:pt>
                <c:pt idx="100">
                  <c:v>0.2</c:v>
                </c:pt>
                <c:pt idx="101">
                  <c:v>0.2</c:v>
                </c:pt>
                <c:pt idx="102">
                  <c:v>0.2</c:v>
                </c:pt>
                <c:pt idx="103">
                  <c:v>0.2</c:v>
                </c:pt>
                <c:pt idx="104">
                  <c:v>0.2</c:v>
                </c:pt>
                <c:pt idx="105">
                  <c:v>0.2</c:v>
                </c:pt>
                <c:pt idx="106">
                  <c:v>0.2</c:v>
                </c:pt>
                <c:pt idx="107">
                  <c:v>0.2</c:v>
                </c:pt>
                <c:pt idx="108">
                  <c:v>0.2</c:v>
                </c:pt>
                <c:pt idx="109">
                  <c:v>0.2</c:v>
                </c:pt>
                <c:pt idx="110">
                  <c:v>0.2</c:v>
                </c:pt>
                <c:pt idx="111">
                  <c:v>0.2</c:v>
                </c:pt>
                <c:pt idx="112">
                  <c:v>0.2</c:v>
                </c:pt>
                <c:pt idx="113">
                  <c:v>0.2</c:v>
                </c:pt>
                <c:pt idx="114">
                  <c:v>0.2</c:v>
                </c:pt>
                <c:pt idx="115">
                  <c:v>0.2</c:v>
                </c:pt>
                <c:pt idx="116">
                  <c:v>0.2</c:v>
                </c:pt>
                <c:pt idx="117">
                  <c:v>0.2</c:v>
                </c:pt>
                <c:pt idx="118">
                  <c:v>0.2</c:v>
                </c:pt>
                <c:pt idx="119">
                  <c:v>0.2</c:v>
                </c:pt>
                <c:pt idx="120">
                  <c:v>0.2</c:v>
                </c:pt>
                <c:pt idx="121">
                  <c:v>0.2</c:v>
                </c:pt>
                <c:pt idx="122">
                  <c:v>0.2</c:v>
                </c:pt>
                <c:pt idx="123">
                  <c:v>0.2</c:v>
                </c:pt>
                <c:pt idx="124">
                  <c:v>0.2</c:v>
                </c:pt>
                <c:pt idx="125">
                  <c:v>0.2</c:v>
                </c:pt>
                <c:pt idx="126">
                  <c:v>0.2</c:v>
                </c:pt>
                <c:pt idx="127">
                  <c:v>0.2</c:v>
                </c:pt>
                <c:pt idx="128">
                  <c:v>0.2</c:v>
                </c:pt>
                <c:pt idx="129">
                  <c:v>0.2</c:v>
                </c:pt>
                <c:pt idx="130">
                  <c:v>0.2</c:v>
                </c:pt>
                <c:pt idx="131">
                  <c:v>0.2</c:v>
                </c:pt>
                <c:pt idx="132">
                  <c:v>0.2</c:v>
                </c:pt>
                <c:pt idx="133">
                  <c:v>0.2</c:v>
                </c:pt>
                <c:pt idx="134">
                  <c:v>0.2</c:v>
                </c:pt>
                <c:pt idx="135">
                  <c:v>0.2</c:v>
                </c:pt>
                <c:pt idx="136">
                  <c:v>0.2</c:v>
                </c:pt>
                <c:pt idx="137">
                  <c:v>0.2</c:v>
                </c:pt>
                <c:pt idx="138">
                  <c:v>0.2</c:v>
                </c:pt>
                <c:pt idx="139">
                  <c:v>0.2</c:v>
                </c:pt>
                <c:pt idx="140">
                  <c:v>0.2</c:v>
                </c:pt>
                <c:pt idx="141">
                  <c:v>0.2</c:v>
                </c:pt>
                <c:pt idx="142">
                  <c:v>0.2</c:v>
                </c:pt>
                <c:pt idx="143">
                  <c:v>0.2</c:v>
                </c:pt>
                <c:pt idx="144">
                  <c:v>0.2</c:v>
                </c:pt>
                <c:pt idx="145">
                  <c:v>0.2</c:v>
                </c:pt>
                <c:pt idx="146">
                  <c:v>0.2</c:v>
                </c:pt>
                <c:pt idx="147">
                  <c:v>0.2</c:v>
                </c:pt>
                <c:pt idx="148">
                  <c:v>0.2</c:v>
                </c:pt>
                <c:pt idx="149">
                  <c:v>0.2</c:v>
                </c:pt>
                <c:pt idx="150">
                  <c:v>0.2</c:v>
                </c:pt>
                <c:pt idx="151">
                  <c:v>0.2</c:v>
                </c:pt>
                <c:pt idx="152">
                  <c:v>0.2</c:v>
                </c:pt>
                <c:pt idx="153">
                  <c:v>0.2</c:v>
                </c:pt>
                <c:pt idx="154">
                  <c:v>0.2</c:v>
                </c:pt>
                <c:pt idx="155">
                  <c:v>0.2</c:v>
                </c:pt>
                <c:pt idx="156">
                  <c:v>0.2</c:v>
                </c:pt>
                <c:pt idx="157">
                  <c:v>0.2</c:v>
                </c:pt>
                <c:pt idx="158">
                  <c:v>0.2</c:v>
                </c:pt>
                <c:pt idx="159">
                  <c:v>0.2</c:v>
                </c:pt>
                <c:pt idx="160">
                  <c:v>0.2</c:v>
                </c:pt>
                <c:pt idx="161">
                  <c:v>0.2</c:v>
                </c:pt>
                <c:pt idx="162">
                  <c:v>0.2</c:v>
                </c:pt>
                <c:pt idx="163">
                  <c:v>0.2</c:v>
                </c:pt>
                <c:pt idx="164">
                  <c:v>0.2</c:v>
                </c:pt>
                <c:pt idx="165">
                  <c:v>0.2</c:v>
                </c:pt>
                <c:pt idx="166">
                  <c:v>0.2</c:v>
                </c:pt>
                <c:pt idx="167">
                  <c:v>0.2</c:v>
                </c:pt>
                <c:pt idx="168">
                  <c:v>0.2</c:v>
                </c:pt>
                <c:pt idx="169">
                  <c:v>0.2</c:v>
                </c:pt>
                <c:pt idx="170">
                  <c:v>0.2</c:v>
                </c:pt>
                <c:pt idx="171">
                  <c:v>0.2</c:v>
                </c:pt>
                <c:pt idx="172">
                  <c:v>0.2</c:v>
                </c:pt>
                <c:pt idx="173">
                  <c:v>0.2</c:v>
                </c:pt>
                <c:pt idx="174">
                  <c:v>0.2</c:v>
                </c:pt>
                <c:pt idx="175">
                  <c:v>0.2</c:v>
                </c:pt>
                <c:pt idx="176">
                  <c:v>0.2</c:v>
                </c:pt>
                <c:pt idx="177">
                  <c:v>0.2</c:v>
                </c:pt>
                <c:pt idx="178">
                  <c:v>0.2</c:v>
                </c:pt>
                <c:pt idx="179">
                  <c:v>0.2</c:v>
                </c:pt>
                <c:pt idx="180">
                  <c:v>0.2</c:v>
                </c:pt>
                <c:pt idx="181">
                  <c:v>0.2</c:v>
                </c:pt>
                <c:pt idx="182">
                  <c:v>0.2</c:v>
                </c:pt>
                <c:pt idx="183">
                  <c:v>0.2</c:v>
                </c:pt>
                <c:pt idx="184">
                  <c:v>0.2</c:v>
                </c:pt>
                <c:pt idx="185">
                  <c:v>0.2</c:v>
                </c:pt>
                <c:pt idx="186">
                  <c:v>0.2</c:v>
                </c:pt>
                <c:pt idx="187">
                  <c:v>0.2</c:v>
                </c:pt>
                <c:pt idx="188">
                  <c:v>0.2</c:v>
                </c:pt>
                <c:pt idx="189">
                  <c:v>0.2</c:v>
                </c:pt>
                <c:pt idx="190">
                  <c:v>0.2</c:v>
                </c:pt>
                <c:pt idx="191">
                  <c:v>0.2</c:v>
                </c:pt>
                <c:pt idx="192">
                  <c:v>0.2</c:v>
                </c:pt>
                <c:pt idx="193">
                  <c:v>0.2</c:v>
                </c:pt>
                <c:pt idx="194">
                  <c:v>0.2</c:v>
                </c:pt>
                <c:pt idx="195">
                  <c:v>0.2</c:v>
                </c:pt>
                <c:pt idx="196">
                  <c:v>0.2</c:v>
                </c:pt>
                <c:pt idx="197">
                  <c:v>0.2</c:v>
                </c:pt>
                <c:pt idx="198">
                  <c:v>0.2</c:v>
                </c:pt>
                <c:pt idx="199">
                  <c:v>0.2</c:v>
                </c:pt>
                <c:pt idx="200">
                  <c:v>0.2</c:v>
                </c:pt>
                <c:pt idx="201">
                  <c:v>0.2</c:v>
                </c:pt>
                <c:pt idx="202">
                  <c:v>0.2</c:v>
                </c:pt>
                <c:pt idx="203">
                  <c:v>0.2</c:v>
                </c:pt>
                <c:pt idx="204">
                  <c:v>0.2</c:v>
                </c:pt>
                <c:pt idx="205">
                  <c:v>0.2</c:v>
                </c:pt>
                <c:pt idx="206">
                  <c:v>0.2</c:v>
                </c:pt>
                <c:pt idx="207">
                  <c:v>0.2</c:v>
                </c:pt>
                <c:pt idx="208">
                  <c:v>0.2</c:v>
                </c:pt>
                <c:pt idx="209">
                  <c:v>0.2</c:v>
                </c:pt>
                <c:pt idx="210">
                  <c:v>0.2</c:v>
                </c:pt>
                <c:pt idx="211">
                  <c:v>0.2</c:v>
                </c:pt>
                <c:pt idx="212">
                  <c:v>0.2</c:v>
                </c:pt>
                <c:pt idx="213">
                  <c:v>0.2</c:v>
                </c:pt>
                <c:pt idx="214">
                  <c:v>0.2</c:v>
                </c:pt>
                <c:pt idx="215">
                  <c:v>0.2</c:v>
                </c:pt>
                <c:pt idx="216">
                  <c:v>0.2</c:v>
                </c:pt>
                <c:pt idx="217">
                  <c:v>0.2</c:v>
                </c:pt>
                <c:pt idx="218">
                  <c:v>0.2</c:v>
                </c:pt>
                <c:pt idx="219">
                  <c:v>0.2</c:v>
                </c:pt>
                <c:pt idx="220">
                  <c:v>0.2</c:v>
                </c:pt>
                <c:pt idx="221">
                  <c:v>0.2</c:v>
                </c:pt>
                <c:pt idx="222">
                  <c:v>0.2</c:v>
                </c:pt>
                <c:pt idx="223">
                  <c:v>0.2</c:v>
                </c:pt>
                <c:pt idx="224">
                  <c:v>0.2</c:v>
                </c:pt>
                <c:pt idx="225">
                  <c:v>0.2</c:v>
                </c:pt>
                <c:pt idx="226">
                  <c:v>0.2</c:v>
                </c:pt>
                <c:pt idx="227">
                  <c:v>0.2</c:v>
                </c:pt>
                <c:pt idx="228">
                  <c:v>0.2</c:v>
                </c:pt>
                <c:pt idx="229">
                  <c:v>0.2</c:v>
                </c:pt>
                <c:pt idx="230">
                  <c:v>0.2</c:v>
                </c:pt>
                <c:pt idx="231">
                  <c:v>0.2</c:v>
                </c:pt>
                <c:pt idx="232">
                  <c:v>0.2</c:v>
                </c:pt>
                <c:pt idx="233">
                  <c:v>0.2</c:v>
                </c:pt>
                <c:pt idx="234">
                  <c:v>0.2</c:v>
                </c:pt>
                <c:pt idx="235">
                  <c:v>0.2</c:v>
                </c:pt>
                <c:pt idx="236">
                  <c:v>0.2</c:v>
                </c:pt>
                <c:pt idx="237">
                  <c:v>0.2</c:v>
                </c:pt>
                <c:pt idx="238">
                  <c:v>0.2</c:v>
                </c:pt>
                <c:pt idx="239">
                  <c:v>0.2</c:v>
                </c:pt>
                <c:pt idx="240">
                  <c:v>0.2</c:v>
                </c:pt>
                <c:pt idx="241">
                  <c:v>0.2</c:v>
                </c:pt>
                <c:pt idx="242">
                  <c:v>0.2</c:v>
                </c:pt>
                <c:pt idx="243">
                  <c:v>0.2</c:v>
                </c:pt>
                <c:pt idx="244">
                  <c:v>0.2</c:v>
                </c:pt>
                <c:pt idx="245">
                  <c:v>0.2</c:v>
                </c:pt>
                <c:pt idx="246">
                  <c:v>0.2</c:v>
                </c:pt>
                <c:pt idx="247">
                  <c:v>0.2</c:v>
                </c:pt>
                <c:pt idx="248">
                  <c:v>0.2</c:v>
                </c:pt>
                <c:pt idx="249">
                  <c:v>0.2</c:v>
                </c:pt>
                <c:pt idx="250">
                  <c:v>0.2</c:v>
                </c:pt>
                <c:pt idx="251">
                  <c:v>0.2</c:v>
                </c:pt>
                <c:pt idx="252">
                  <c:v>0.2</c:v>
                </c:pt>
                <c:pt idx="253">
                  <c:v>0.2</c:v>
                </c:pt>
                <c:pt idx="254">
                  <c:v>0.2</c:v>
                </c:pt>
                <c:pt idx="255">
                  <c:v>0.2</c:v>
                </c:pt>
                <c:pt idx="256">
                  <c:v>0.2</c:v>
                </c:pt>
                <c:pt idx="257">
                  <c:v>0.2</c:v>
                </c:pt>
                <c:pt idx="258">
                  <c:v>0.2</c:v>
                </c:pt>
                <c:pt idx="259">
                  <c:v>0.2</c:v>
                </c:pt>
                <c:pt idx="260">
                  <c:v>0.2</c:v>
                </c:pt>
                <c:pt idx="261">
                  <c:v>0.2</c:v>
                </c:pt>
                <c:pt idx="262">
                  <c:v>0.2</c:v>
                </c:pt>
                <c:pt idx="263">
                  <c:v>0.2</c:v>
                </c:pt>
                <c:pt idx="264">
                  <c:v>0.2</c:v>
                </c:pt>
                <c:pt idx="265">
                  <c:v>0.2</c:v>
                </c:pt>
                <c:pt idx="266">
                  <c:v>0.2</c:v>
                </c:pt>
                <c:pt idx="267">
                  <c:v>0.2</c:v>
                </c:pt>
                <c:pt idx="268">
                  <c:v>0.2</c:v>
                </c:pt>
                <c:pt idx="269">
                  <c:v>0.2</c:v>
                </c:pt>
                <c:pt idx="270">
                  <c:v>0.2</c:v>
                </c:pt>
                <c:pt idx="271">
                  <c:v>0.2</c:v>
                </c:pt>
                <c:pt idx="272">
                  <c:v>0.2</c:v>
                </c:pt>
                <c:pt idx="273">
                  <c:v>0.2</c:v>
                </c:pt>
                <c:pt idx="274">
                  <c:v>0.2</c:v>
                </c:pt>
                <c:pt idx="275">
                  <c:v>0.2</c:v>
                </c:pt>
                <c:pt idx="276">
                  <c:v>0.2</c:v>
                </c:pt>
                <c:pt idx="277">
                  <c:v>0.2</c:v>
                </c:pt>
                <c:pt idx="278">
                  <c:v>0.2</c:v>
                </c:pt>
                <c:pt idx="279">
                  <c:v>0.2</c:v>
                </c:pt>
                <c:pt idx="280">
                  <c:v>0.2</c:v>
                </c:pt>
                <c:pt idx="281">
                  <c:v>0.2</c:v>
                </c:pt>
                <c:pt idx="282">
                  <c:v>0.2</c:v>
                </c:pt>
                <c:pt idx="283">
                  <c:v>0.2</c:v>
                </c:pt>
                <c:pt idx="284">
                  <c:v>0.2</c:v>
                </c:pt>
                <c:pt idx="285">
                  <c:v>0.2</c:v>
                </c:pt>
                <c:pt idx="286">
                  <c:v>0.2</c:v>
                </c:pt>
                <c:pt idx="287">
                  <c:v>0.2</c:v>
                </c:pt>
                <c:pt idx="288">
                  <c:v>0.2</c:v>
                </c:pt>
                <c:pt idx="289">
                  <c:v>0.2</c:v>
                </c:pt>
                <c:pt idx="290">
                  <c:v>0.2</c:v>
                </c:pt>
                <c:pt idx="291">
                  <c:v>0.2</c:v>
                </c:pt>
                <c:pt idx="292">
                  <c:v>0.2</c:v>
                </c:pt>
                <c:pt idx="293">
                  <c:v>0.2</c:v>
                </c:pt>
                <c:pt idx="294">
                  <c:v>0.2</c:v>
                </c:pt>
              </c:numCache>
            </c:numRef>
          </c:val>
          <c:smooth val="0"/>
        </c:ser>
        <c:ser>
          <c:idx val="6"/>
          <c:order val="6"/>
          <c:tx>
            <c:strRef>
              <c:f>Data!$B$18</c:f>
              <c:strCache>
                <c:ptCount val="1"/>
                <c:pt idx="0">
                  <c:v>Gridline5</c:v>
                </c:pt>
              </c:strCache>
            </c:strRef>
          </c:tx>
          <c:spPr>
            <a:ln w="3175">
              <a:solidFill>
                <a:schemeClr val="bg1"/>
              </a:solidFill>
              <a:prstDash val="dash"/>
            </a:ln>
          </c:spPr>
          <c:marker>
            <c:symbol val="none"/>
          </c:marker>
          <c:val>
            <c:numRef>
              <c:f>Data!$C$18:$KK$18</c:f>
              <c:numCache>
                <c:formatCode>General</c:formatCode>
                <c:ptCount val="295"/>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pt idx="24">
                  <c:v>0.25</c:v>
                </c:pt>
                <c:pt idx="25">
                  <c:v>0.25</c:v>
                </c:pt>
                <c:pt idx="26">
                  <c:v>0.25</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0.25</c:v>
                </c:pt>
                <c:pt idx="60">
                  <c:v>0.25</c:v>
                </c:pt>
                <c:pt idx="61">
                  <c:v>0.25</c:v>
                </c:pt>
                <c:pt idx="62">
                  <c:v>0.25</c:v>
                </c:pt>
                <c:pt idx="63">
                  <c:v>0.25</c:v>
                </c:pt>
                <c:pt idx="64">
                  <c:v>0.25</c:v>
                </c:pt>
                <c:pt idx="65">
                  <c:v>0.25</c:v>
                </c:pt>
                <c:pt idx="66">
                  <c:v>0.25</c:v>
                </c:pt>
                <c:pt idx="67">
                  <c:v>0.25</c:v>
                </c:pt>
                <c:pt idx="68">
                  <c:v>0.25</c:v>
                </c:pt>
                <c:pt idx="69">
                  <c:v>0.25</c:v>
                </c:pt>
                <c:pt idx="70">
                  <c:v>0.25</c:v>
                </c:pt>
                <c:pt idx="71">
                  <c:v>0.25</c:v>
                </c:pt>
                <c:pt idx="72">
                  <c:v>0.25</c:v>
                </c:pt>
                <c:pt idx="73">
                  <c:v>0.25</c:v>
                </c:pt>
                <c:pt idx="74">
                  <c:v>0.25</c:v>
                </c:pt>
                <c:pt idx="75">
                  <c:v>0.25</c:v>
                </c:pt>
                <c:pt idx="76">
                  <c:v>0.25</c:v>
                </c:pt>
                <c:pt idx="77">
                  <c:v>0.25</c:v>
                </c:pt>
                <c:pt idx="78">
                  <c:v>0.25</c:v>
                </c:pt>
                <c:pt idx="79">
                  <c:v>0.25</c:v>
                </c:pt>
                <c:pt idx="80">
                  <c:v>0.25</c:v>
                </c:pt>
                <c:pt idx="81">
                  <c:v>0.25</c:v>
                </c:pt>
                <c:pt idx="82">
                  <c:v>0.25</c:v>
                </c:pt>
                <c:pt idx="83">
                  <c:v>0.25</c:v>
                </c:pt>
                <c:pt idx="84">
                  <c:v>0.25</c:v>
                </c:pt>
                <c:pt idx="85">
                  <c:v>0.25</c:v>
                </c:pt>
                <c:pt idx="86">
                  <c:v>0.25</c:v>
                </c:pt>
                <c:pt idx="87">
                  <c:v>0.25</c:v>
                </c:pt>
                <c:pt idx="88">
                  <c:v>0.25</c:v>
                </c:pt>
                <c:pt idx="89">
                  <c:v>0.25</c:v>
                </c:pt>
                <c:pt idx="90">
                  <c:v>0.25</c:v>
                </c:pt>
                <c:pt idx="91">
                  <c:v>0.25</c:v>
                </c:pt>
                <c:pt idx="92">
                  <c:v>0.25</c:v>
                </c:pt>
                <c:pt idx="93">
                  <c:v>0.25</c:v>
                </c:pt>
                <c:pt idx="94">
                  <c:v>0.25</c:v>
                </c:pt>
                <c:pt idx="95">
                  <c:v>0.25</c:v>
                </c:pt>
                <c:pt idx="96">
                  <c:v>0.25</c:v>
                </c:pt>
                <c:pt idx="97">
                  <c:v>0.25</c:v>
                </c:pt>
                <c:pt idx="98">
                  <c:v>0.25</c:v>
                </c:pt>
                <c:pt idx="99">
                  <c:v>0.25</c:v>
                </c:pt>
                <c:pt idx="100">
                  <c:v>0.25</c:v>
                </c:pt>
                <c:pt idx="101">
                  <c:v>0.25</c:v>
                </c:pt>
                <c:pt idx="102">
                  <c:v>0.25</c:v>
                </c:pt>
                <c:pt idx="103">
                  <c:v>0.25</c:v>
                </c:pt>
                <c:pt idx="104">
                  <c:v>0.25</c:v>
                </c:pt>
                <c:pt idx="105">
                  <c:v>0.25</c:v>
                </c:pt>
                <c:pt idx="106">
                  <c:v>0.25</c:v>
                </c:pt>
                <c:pt idx="107">
                  <c:v>0.25</c:v>
                </c:pt>
                <c:pt idx="108">
                  <c:v>0.25</c:v>
                </c:pt>
                <c:pt idx="109">
                  <c:v>0.25</c:v>
                </c:pt>
                <c:pt idx="110">
                  <c:v>0.25</c:v>
                </c:pt>
                <c:pt idx="111">
                  <c:v>0.25</c:v>
                </c:pt>
                <c:pt idx="112">
                  <c:v>0.25</c:v>
                </c:pt>
                <c:pt idx="113">
                  <c:v>0.25</c:v>
                </c:pt>
                <c:pt idx="114">
                  <c:v>0.25</c:v>
                </c:pt>
                <c:pt idx="115">
                  <c:v>0.25</c:v>
                </c:pt>
                <c:pt idx="116">
                  <c:v>0.25</c:v>
                </c:pt>
                <c:pt idx="117">
                  <c:v>0.25</c:v>
                </c:pt>
                <c:pt idx="118">
                  <c:v>0.25</c:v>
                </c:pt>
                <c:pt idx="119">
                  <c:v>0.25</c:v>
                </c:pt>
                <c:pt idx="120">
                  <c:v>0.25</c:v>
                </c:pt>
                <c:pt idx="121">
                  <c:v>0.25</c:v>
                </c:pt>
                <c:pt idx="122">
                  <c:v>0.25</c:v>
                </c:pt>
                <c:pt idx="123">
                  <c:v>0.25</c:v>
                </c:pt>
                <c:pt idx="124">
                  <c:v>0.25</c:v>
                </c:pt>
                <c:pt idx="125">
                  <c:v>0.25</c:v>
                </c:pt>
                <c:pt idx="126">
                  <c:v>0.25</c:v>
                </c:pt>
                <c:pt idx="127">
                  <c:v>0.25</c:v>
                </c:pt>
                <c:pt idx="128">
                  <c:v>0.25</c:v>
                </c:pt>
                <c:pt idx="129">
                  <c:v>0.25</c:v>
                </c:pt>
                <c:pt idx="130">
                  <c:v>0.25</c:v>
                </c:pt>
                <c:pt idx="131">
                  <c:v>0.25</c:v>
                </c:pt>
                <c:pt idx="132">
                  <c:v>0.25</c:v>
                </c:pt>
                <c:pt idx="133">
                  <c:v>0.25</c:v>
                </c:pt>
                <c:pt idx="134">
                  <c:v>0.25</c:v>
                </c:pt>
                <c:pt idx="135">
                  <c:v>0.25</c:v>
                </c:pt>
                <c:pt idx="136">
                  <c:v>0.25</c:v>
                </c:pt>
                <c:pt idx="137">
                  <c:v>0.25</c:v>
                </c:pt>
                <c:pt idx="138">
                  <c:v>0.25</c:v>
                </c:pt>
                <c:pt idx="139">
                  <c:v>0.25</c:v>
                </c:pt>
                <c:pt idx="140">
                  <c:v>0.25</c:v>
                </c:pt>
                <c:pt idx="141">
                  <c:v>0.25</c:v>
                </c:pt>
                <c:pt idx="142">
                  <c:v>0.25</c:v>
                </c:pt>
                <c:pt idx="143">
                  <c:v>0.25</c:v>
                </c:pt>
                <c:pt idx="144">
                  <c:v>0.25</c:v>
                </c:pt>
                <c:pt idx="145">
                  <c:v>0.25</c:v>
                </c:pt>
                <c:pt idx="146">
                  <c:v>0.25</c:v>
                </c:pt>
                <c:pt idx="147">
                  <c:v>0.25</c:v>
                </c:pt>
                <c:pt idx="148">
                  <c:v>0.25</c:v>
                </c:pt>
                <c:pt idx="149">
                  <c:v>0.25</c:v>
                </c:pt>
                <c:pt idx="150">
                  <c:v>0.25</c:v>
                </c:pt>
                <c:pt idx="151">
                  <c:v>0.25</c:v>
                </c:pt>
                <c:pt idx="152">
                  <c:v>0.25</c:v>
                </c:pt>
                <c:pt idx="153">
                  <c:v>0.25</c:v>
                </c:pt>
                <c:pt idx="154">
                  <c:v>0.25</c:v>
                </c:pt>
                <c:pt idx="155">
                  <c:v>0.25</c:v>
                </c:pt>
                <c:pt idx="156">
                  <c:v>0.25</c:v>
                </c:pt>
                <c:pt idx="157">
                  <c:v>0.25</c:v>
                </c:pt>
                <c:pt idx="158">
                  <c:v>0.25</c:v>
                </c:pt>
                <c:pt idx="159">
                  <c:v>0.25</c:v>
                </c:pt>
                <c:pt idx="160">
                  <c:v>0.25</c:v>
                </c:pt>
                <c:pt idx="161">
                  <c:v>0.25</c:v>
                </c:pt>
                <c:pt idx="162">
                  <c:v>0.25</c:v>
                </c:pt>
                <c:pt idx="163">
                  <c:v>0.25</c:v>
                </c:pt>
                <c:pt idx="164">
                  <c:v>0.25</c:v>
                </c:pt>
                <c:pt idx="165">
                  <c:v>0.25</c:v>
                </c:pt>
                <c:pt idx="166">
                  <c:v>0.25</c:v>
                </c:pt>
                <c:pt idx="167">
                  <c:v>0.25</c:v>
                </c:pt>
                <c:pt idx="168">
                  <c:v>0.25</c:v>
                </c:pt>
                <c:pt idx="169">
                  <c:v>0.25</c:v>
                </c:pt>
                <c:pt idx="170">
                  <c:v>0.25</c:v>
                </c:pt>
                <c:pt idx="171">
                  <c:v>0.25</c:v>
                </c:pt>
                <c:pt idx="172">
                  <c:v>0.25</c:v>
                </c:pt>
                <c:pt idx="173">
                  <c:v>0.25</c:v>
                </c:pt>
                <c:pt idx="174">
                  <c:v>0.25</c:v>
                </c:pt>
                <c:pt idx="175">
                  <c:v>0.25</c:v>
                </c:pt>
                <c:pt idx="176">
                  <c:v>0.25</c:v>
                </c:pt>
                <c:pt idx="177">
                  <c:v>0.25</c:v>
                </c:pt>
                <c:pt idx="178">
                  <c:v>0.25</c:v>
                </c:pt>
                <c:pt idx="179">
                  <c:v>0.25</c:v>
                </c:pt>
                <c:pt idx="180">
                  <c:v>0.25</c:v>
                </c:pt>
                <c:pt idx="181">
                  <c:v>0.25</c:v>
                </c:pt>
                <c:pt idx="182">
                  <c:v>0.25</c:v>
                </c:pt>
                <c:pt idx="183">
                  <c:v>0.25</c:v>
                </c:pt>
                <c:pt idx="184">
                  <c:v>0.25</c:v>
                </c:pt>
                <c:pt idx="185">
                  <c:v>0.25</c:v>
                </c:pt>
                <c:pt idx="186">
                  <c:v>0.25</c:v>
                </c:pt>
                <c:pt idx="187">
                  <c:v>0.25</c:v>
                </c:pt>
                <c:pt idx="188">
                  <c:v>0.25</c:v>
                </c:pt>
                <c:pt idx="189">
                  <c:v>0.25</c:v>
                </c:pt>
                <c:pt idx="190">
                  <c:v>0.25</c:v>
                </c:pt>
                <c:pt idx="191">
                  <c:v>0.25</c:v>
                </c:pt>
                <c:pt idx="192">
                  <c:v>0.25</c:v>
                </c:pt>
                <c:pt idx="193">
                  <c:v>0.25</c:v>
                </c:pt>
                <c:pt idx="194">
                  <c:v>0.25</c:v>
                </c:pt>
                <c:pt idx="195">
                  <c:v>0.25</c:v>
                </c:pt>
                <c:pt idx="196">
                  <c:v>0.25</c:v>
                </c:pt>
                <c:pt idx="197">
                  <c:v>0.25</c:v>
                </c:pt>
                <c:pt idx="198">
                  <c:v>0.25</c:v>
                </c:pt>
                <c:pt idx="199">
                  <c:v>0.25</c:v>
                </c:pt>
                <c:pt idx="200">
                  <c:v>0.25</c:v>
                </c:pt>
                <c:pt idx="201">
                  <c:v>0.25</c:v>
                </c:pt>
                <c:pt idx="202">
                  <c:v>0.25</c:v>
                </c:pt>
                <c:pt idx="203">
                  <c:v>0.25</c:v>
                </c:pt>
                <c:pt idx="204">
                  <c:v>0.25</c:v>
                </c:pt>
                <c:pt idx="205">
                  <c:v>0.25</c:v>
                </c:pt>
                <c:pt idx="206">
                  <c:v>0.25</c:v>
                </c:pt>
                <c:pt idx="207">
                  <c:v>0.25</c:v>
                </c:pt>
                <c:pt idx="208">
                  <c:v>0.25</c:v>
                </c:pt>
                <c:pt idx="209">
                  <c:v>0.25</c:v>
                </c:pt>
                <c:pt idx="210">
                  <c:v>0.25</c:v>
                </c:pt>
                <c:pt idx="211">
                  <c:v>0.25</c:v>
                </c:pt>
                <c:pt idx="212">
                  <c:v>0.25</c:v>
                </c:pt>
                <c:pt idx="213">
                  <c:v>0.25</c:v>
                </c:pt>
                <c:pt idx="214">
                  <c:v>0.25</c:v>
                </c:pt>
                <c:pt idx="215">
                  <c:v>0.25</c:v>
                </c:pt>
                <c:pt idx="216">
                  <c:v>0.25</c:v>
                </c:pt>
                <c:pt idx="217">
                  <c:v>0.25</c:v>
                </c:pt>
                <c:pt idx="218">
                  <c:v>0.25</c:v>
                </c:pt>
                <c:pt idx="219">
                  <c:v>0.25</c:v>
                </c:pt>
                <c:pt idx="220">
                  <c:v>0.25</c:v>
                </c:pt>
                <c:pt idx="221">
                  <c:v>0.25</c:v>
                </c:pt>
                <c:pt idx="222">
                  <c:v>0.25</c:v>
                </c:pt>
                <c:pt idx="223">
                  <c:v>0.25</c:v>
                </c:pt>
                <c:pt idx="224">
                  <c:v>0.25</c:v>
                </c:pt>
                <c:pt idx="225">
                  <c:v>0.25</c:v>
                </c:pt>
                <c:pt idx="226">
                  <c:v>0.25</c:v>
                </c:pt>
                <c:pt idx="227">
                  <c:v>0.25</c:v>
                </c:pt>
                <c:pt idx="228">
                  <c:v>0.25</c:v>
                </c:pt>
                <c:pt idx="229">
                  <c:v>0.25</c:v>
                </c:pt>
                <c:pt idx="230">
                  <c:v>0.25</c:v>
                </c:pt>
                <c:pt idx="231">
                  <c:v>0.25</c:v>
                </c:pt>
                <c:pt idx="232">
                  <c:v>0.25</c:v>
                </c:pt>
                <c:pt idx="233">
                  <c:v>0.25</c:v>
                </c:pt>
                <c:pt idx="234">
                  <c:v>0.25</c:v>
                </c:pt>
                <c:pt idx="235">
                  <c:v>0.25</c:v>
                </c:pt>
                <c:pt idx="236">
                  <c:v>0.25</c:v>
                </c:pt>
                <c:pt idx="237">
                  <c:v>0.25</c:v>
                </c:pt>
                <c:pt idx="238">
                  <c:v>0.25</c:v>
                </c:pt>
                <c:pt idx="239">
                  <c:v>0.25</c:v>
                </c:pt>
                <c:pt idx="240">
                  <c:v>0.25</c:v>
                </c:pt>
                <c:pt idx="241">
                  <c:v>0.25</c:v>
                </c:pt>
                <c:pt idx="242">
                  <c:v>0.25</c:v>
                </c:pt>
                <c:pt idx="243">
                  <c:v>0.25</c:v>
                </c:pt>
                <c:pt idx="244">
                  <c:v>0.25</c:v>
                </c:pt>
                <c:pt idx="245">
                  <c:v>0.25</c:v>
                </c:pt>
                <c:pt idx="246">
                  <c:v>0.25</c:v>
                </c:pt>
                <c:pt idx="247">
                  <c:v>0.25</c:v>
                </c:pt>
                <c:pt idx="248">
                  <c:v>0.25</c:v>
                </c:pt>
                <c:pt idx="249">
                  <c:v>0.25</c:v>
                </c:pt>
                <c:pt idx="250">
                  <c:v>0.25</c:v>
                </c:pt>
                <c:pt idx="251">
                  <c:v>0.25</c:v>
                </c:pt>
                <c:pt idx="252">
                  <c:v>0.25</c:v>
                </c:pt>
                <c:pt idx="253">
                  <c:v>0.25</c:v>
                </c:pt>
                <c:pt idx="254">
                  <c:v>0.25</c:v>
                </c:pt>
                <c:pt idx="255">
                  <c:v>0.25</c:v>
                </c:pt>
                <c:pt idx="256">
                  <c:v>0.25</c:v>
                </c:pt>
                <c:pt idx="257">
                  <c:v>0.25</c:v>
                </c:pt>
                <c:pt idx="258">
                  <c:v>0.25</c:v>
                </c:pt>
                <c:pt idx="259">
                  <c:v>0.25</c:v>
                </c:pt>
                <c:pt idx="260">
                  <c:v>0.25</c:v>
                </c:pt>
                <c:pt idx="261">
                  <c:v>0.25</c:v>
                </c:pt>
                <c:pt idx="262">
                  <c:v>0.25</c:v>
                </c:pt>
                <c:pt idx="263">
                  <c:v>0.25</c:v>
                </c:pt>
                <c:pt idx="264">
                  <c:v>0.25</c:v>
                </c:pt>
                <c:pt idx="265">
                  <c:v>0.25</c:v>
                </c:pt>
                <c:pt idx="266">
                  <c:v>0.25</c:v>
                </c:pt>
                <c:pt idx="267">
                  <c:v>0.25</c:v>
                </c:pt>
                <c:pt idx="268">
                  <c:v>0.25</c:v>
                </c:pt>
                <c:pt idx="269">
                  <c:v>0.25</c:v>
                </c:pt>
                <c:pt idx="270">
                  <c:v>0.25</c:v>
                </c:pt>
                <c:pt idx="271">
                  <c:v>0.25</c:v>
                </c:pt>
                <c:pt idx="272">
                  <c:v>0.25</c:v>
                </c:pt>
                <c:pt idx="273">
                  <c:v>0.25</c:v>
                </c:pt>
                <c:pt idx="274">
                  <c:v>0.25</c:v>
                </c:pt>
                <c:pt idx="275">
                  <c:v>0.25</c:v>
                </c:pt>
                <c:pt idx="276">
                  <c:v>0.25</c:v>
                </c:pt>
                <c:pt idx="277">
                  <c:v>0.25</c:v>
                </c:pt>
                <c:pt idx="278">
                  <c:v>0.25</c:v>
                </c:pt>
                <c:pt idx="279">
                  <c:v>0.25</c:v>
                </c:pt>
                <c:pt idx="280">
                  <c:v>0.25</c:v>
                </c:pt>
                <c:pt idx="281">
                  <c:v>0.25</c:v>
                </c:pt>
                <c:pt idx="282">
                  <c:v>0.25</c:v>
                </c:pt>
                <c:pt idx="283">
                  <c:v>0.25</c:v>
                </c:pt>
                <c:pt idx="284">
                  <c:v>0.25</c:v>
                </c:pt>
                <c:pt idx="285">
                  <c:v>0.25</c:v>
                </c:pt>
                <c:pt idx="286">
                  <c:v>0.25</c:v>
                </c:pt>
                <c:pt idx="287">
                  <c:v>0.25</c:v>
                </c:pt>
                <c:pt idx="288">
                  <c:v>0.25</c:v>
                </c:pt>
                <c:pt idx="289">
                  <c:v>0.25</c:v>
                </c:pt>
                <c:pt idx="290">
                  <c:v>0.25</c:v>
                </c:pt>
                <c:pt idx="291">
                  <c:v>0.25</c:v>
                </c:pt>
                <c:pt idx="292">
                  <c:v>0.25</c:v>
                </c:pt>
                <c:pt idx="293">
                  <c:v>0.25</c:v>
                </c:pt>
                <c:pt idx="294">
                  <c:v>0.25</c:v>
                </c:pt>
              </c:numCache>
            </c:numRef>
          </c:val>
          <c:smooth val="0"/>
        </c:ser>
        <c:ser>
          <c:idx val="7"/>
          <c:order val="7"/>
          <c:tx>
            <c:strRef>
              <c:f>Data!$B$19</c:f>
              <c:strCache>
                <c:ptCount val="1"/>
                <c:pt idx="0">
                  <c:v>Gridline6</c:v>
                </c:pt>
              </c:strCache>
            </c:strRef>
          </c:tx>
          <c:spPr>
            <a:ln w="3175">
              <a:solidFill>
                <a:schemeClr val="bg1"/>
              </a:solidFill>
              <a:prstDash val="dash"/>
            </a:ln>
          </c:spPr>
          <c:marker>
            <c:symbol val="none"/>
          </c:marker>
          <c:val>
            <c:numRef>
              <c:f>Data!$C$19:$KK$19</c:f>
              <c:numCache>
                <c:formatCode>General</c:formatCode>
                <c:ptCount val="295"/>
                <c:pt idx="0">
                  <c:v>0.30000000000000004</c:v>
                </c:pt>
                <c:pt idx="1">
                  <c:v>0.30000000000000004</c:v>
                </c:pt>
                <c:pt idx="2">
                  <c:v>0.30000000000000004</c:v>
                </c:pt>
                <c:pt idx="3">
                  <c:v>0.30000000000000004</c:v>
                </c:pt>
                <c:pt idx="4">
                  <c:v>0.30000000000000004</c:v>
                </c:pt>
                <c:pt idx="5">
                  <c:v>0.30000000000000004</c:v>
                </c:pt>
                <c:pt idx="6">
                  <c:v>0.30000000000000004</c:v>
                </c:pt>
                <c:pt idx="7">
                  <c:v>0.30000000000000004</c:v>
                </c:pt>
                <c:pt idx="8">
                  <c:v>0.30000000000000004</c:v>
                </c:pt>
                <c:pt idx="9">
                  <c:v>0.30000000000000004</c:v>
                </c:pt>
                <c:pt idx="10">
                  <c:v>0.30000000000000004</c:v>
                </c:pt>
                <c:pt idx="11">
                  <c:v>0.30000000000000004</c:v>
                </c:pt>
                <c:pt idx="12">
                  <c:v>0.30000000000000004</c:v>
                </c:pt>
                <c:pt idx="13">
                  <c:v>0.30000000000000004</c:v>
                </c:pt>
                <c:pt idx="14">
                  <c:v>0.30000000000000004</c:v>
                </c:pt>
                <c:pt idx="15">
                  <c:v>0.30000000000000004</c:v>
                </c:pt>
                <c:pt idx="16">
                  <c:v>0.30000000000000004</c:v>
                </c:pt>
                <c:pt idx="17">
                  <c:v>0.30000000000000004</c:v>
                </c:pt>
                <c:pt idx="18">
                  <c:v>0.30000000000000004</c:v>
                </c:pt>
                <c:pt idx="19">
                  <c:v>0.30000000000000004</c:v>
                </c:pt>
                <c:pt idx="20">
                  <c:v>0.30000000000000004</c:v>
                </c:pt>
                <c:pt idx="21">
                  <c:v>0.30000000000000004</c:v>
                </c:pt>
                <c:pt idx="22">
                  <c:v>0.30000000000000004</c:v>
                </c:pt>
                <c:pt idx="23">
                  <c:v>0.30000000000000004</c:v>
                </c:pt>
                <c:pt idx="24">
                  <c:v>0.30000000000000004</c:v>
                </c:pt>
                <c:pt idx="25">
                  <c:v>0.30000000000000004</c:v>
                </c:pt>
                <c:pt idx="26">
                  <c:v>0.30000000000000004</c:v>
                </c:pt>
                <c:pt idx="27">
                  <c:v>0.30000000000000004</c:v>
                </c:pt>
                <c:pt idx="28">
                  <c:v>0.30000000000000004</c:v>
                </c:pt>
                <c:pt idx="29">
                  <c:v>0.30000000000000004</c:v>
                </c:pt>
                <c:pt idx="30">
                  <c:v>0.30000000000000004</c:v>
                </c:pt>
                <c:pt idx="31">
                  <c:v>0.30000000000000004</c:v>
                </c:pt>
                <c:pt idx="32">
                  <c:v>0.30000000000000004</c:v>
                </c:pt>
                <c:pt idx="33">
                  <c:v>0.30000000000000004</c:v>
                </c:pt>
                <c:pt idx="34">
                  <c:v>0.30000000000000004</c:v>
                </c:pt>
                <c:pt idx="35">
                  <c:v>0.30000000000000004</c:v>
                </c:pt>
                <c:pt idx="36">
                  <c:v>0.30000000000000004</c:v>
                </c:pt>
                <c:pt idx="37">
                  <c:v>0.30000000000000004</c:v>
                </c:pt>
                <c:pt idx="38">
                  <c:v>0.30000000000000004</c:v>
                </c:pt>
                <c:pt idx="39">
                  <c:v>0.30000000000000004</c:v>
                </c:pt>
                <c:pt idx="40">
                  <c:v>0.30000000000000004</c:v>
                </c:pt>
                <c:pt idx="41">
                  <c:v>0.30000000000000004</c:v>
                </c:pt>
                <c:pt idx="42">
                  <c:v>0.30000000000000004</c:v>
                </c:pt>
                <c:pt idx="43">
                  <c:v>0.30000000000000004</c:v>
                </c:pt>
                <c:pt idx="44">
                  <c:v>0.30000000000000004</c:v>
                </c:pt>
                <c:pt idx="45">
                  <c:v>0.30000000000000004</c:v>
                </c:pt>
                <c:pt idx="46">
                  <c:v>0.30000000000000004</c:v>
                </c:pt>
                <c:pt idx="47">
                  <c:v>0.30000000000000004</c:v>
                </c:pt>
                <c:pt idx="48">
                  <c:v>0.30000000000000004</c:v>
                </c:pt>
                <c:pt idx="49">
                  <c:v>0.30000000000000004</c:v>
                </c:pt>
                <c:pt idx="50">
                  <c:v>0.30000000000000004</c:v>
                </c:pt>
                <c:pt idx="51">
                  <c:v>0.30000000000000004</c:v>
                </c:pt>
                <c:pt idx="52">
                  <c:v>0.30000000000000004</c:v>
                </c:pt>
                <c:pt idx="53">
                  <c:v>0.30000000000000004</c:v>
                </c:pt>
                <c:pt idx="54">
                  <c:v>0.30000000000000004</c:v>
                </c:pt>
                <c:pt idx="55">
                  <c:v>0.30000000000000004</c:v>
                </c:pt>
                <c:pt idx="56">
                  <c:v>0.30000000000000004</c:v>
                </c:pt>
                <c:pt idx="57">
                  <c:v>0.30000000000000004</c:v>
                </c:pt>
                <c:pt idx="58">
                  <c:v>0.30000000000000004</c:v>
                </c:pt>
                <c:pt idx="59">
                  <c:v>0.30000000000000004</c:v>
                </c:pt>
                <c:pt idx="60">
                  <c:v>0.30000000000000004</c:v>
                </c:pt>
                <c:pt idx="61">
                  <c:v>0.30000000000000004</c:v>
                </c:pt>
                <c:pt idx="62">
                  <c:v>0.30000000000000004</c:v>
                </c:pt>
                <c:pt idx="63">
                  <c:v>0.30000000000000004</c:v>
                </c:pt>
                <c:pt idx="64">
                  <c:v>0.30000000000000004</c:v>
                </c:pt>
                <c:pt idx="65">
                  <c:v>0.30000000000000004</c:v>
                </c:pt>
                <c:pt idx="66">
                  <c:v>0.30000000000000004</c:v>
                </c:pt>
                <c:pt idx="67">
                  <c:v>0.30000000000000004</c:v>
                </c:pt>
                <c:pt idx="68">
                  <c:v>0.30000000000000004</c:v>
                </c:pt>
                <c:pt idx="69">
                  <c:v>0.30000000000000004</c:v>
                </c:pt>
                <c:pt idx="70">
                  <c:v>0.30000000000000004</c:v>
                </c:pt>
                <c:pt idx="71">
                  <c:v>0.30000000000000004</c:v>
                </c:pt>
                <c:pt idx="72">
                  <c:v>0.30000000000000004</c:v>
                </c:pt>
                <c:pt idx="73">
                  <c:v>0.30000000000000004</c:v>
                </c:pt>
                <c:pt idx="74">
                  <c:v>0.30000000000000004</c:v>
                </c:pt>
                <c:pt idx="75">
                  <c:v>0.30000000000000004</c:v>
                </c:pt>
                <c:pt idx="76">
                  <c:v>0.30000000000000004</c:v>
                </c:pt>
                <c:pt idx="77">
                  <c:v>0.30000000000000004</c:v>
                </c:pt>
                <c:pt idx="78">
                  <c:v>0.30000000000000004</c:v>
                </c:pt>
                <c:pt idx="79">
                  <c:v>0.30000000000000004</c:v>
                </c:pt>
                <c:pt idx="80">
                  <c:v>0.30000000000000004</c:v>
                </c:pt>
                <c:pt idx="81">
                  <c:v>0.30000000000000004</c:v>
                </c:pt>
                <c:pt idx="82">
                  <c:v>0.30000000000000004</c:v>
                </c:pt>
                <c:pt idx="83">
                  <c:v>0.30000000000000004</c:v>
                </c:pt>
                <c:pt idx="84">
                  <c:v>0.30000000000000004</c:v>
                </c:pt>
                <c:pt idx="85">
                  <c:v>0.30000000000000004</c:v>
                </c:pt>
                <c:pt idx="86">
                  <c:v>0.30000000000000004</c:v>
                </c:pt>
                <c:pt idx="87">
                  <c:v>0.30000000000000004</c:v>
                </c:pt>
                <c:pt idx="88">
                  <c:v>0.30000000000000004</c:v>
                </c:pt>
                <c:pt idx="89">
                  <c:v>0.30000000000000004</c:v>
                </c:pt>
                <c:pt idx="90">
                  <c:v>0.30000000000000004</c:v>
                </c:pt>
                <c:pt idx="91">
                  <c:v>0.30000000000000004</c:v>
                </c:pt>
                <c:pt idx="92">
                  <c:v>0.30000000000000004</c:v>
                </c:pt>
                <c:pt idx="93">
                  <c:v>0.30000000000000004</c:v>
                </c:pt>
                <c:pt idx="94">
                  <c:v>0.30000000000000004</c:v>
                </c:pt>
                <c:pt idx="95">
                  <c:v>0.30000000000000004</c:v>
                </c:pt>
                <c:pt idx="96">
                  <c:v>0.30000000000000004</c:v>
                </c:pt>
                <c:pt idx="97">
                  <c:v>0.30000000000000004</c:v>
                </c:pt>
                <c:pt idx="98">
                  <c:v>0.30000000000000004</c:v>
                </c:pt>
                <c:pt idx="99">
                  <c:v>0.30000000000000004</c:v>
                </c:pt>
                <c:pt idx="100">
                  <c:v>0.30000000000000004</c:v>
                </c:pt>
                <c:pt idx="101">
                  <c:v>0.30000000000000004</c:v>
                </c:pt>
                <c:pt idx="102">
                  <c:v>0.30000000000000004</c:v>
                </c:pt>
                <c:pt idx="103">
                  <c:v>0.30000000000000004</c:v>
                </c:pt>
                <c:pt idx="104">
                  <c:v>0.30000000000000004</c:v>
                </c:pt>
                <c:pt idx="105">
                  <c:v>0.30000000000000004</c:v>
                </c:pt>
                <c:pt idx="106">
                  <c:v>0.30000000000000004</c:v>
                </c:pt>
                <c:pt idx="107">
                  <c:v>0.30000000000000004</c:v>
                </c:pt>
                <c:pt idx="108">
                  <c:v>0.30000000000000004</c:v>
                </c:pt>
                <c:pt idx="109">
                  <c:v>0.30000000000000004</c:v>
                </c:pt>
                <c:pt idx="110">
                  <c:v>0.30000000000000004</c:v>
                </c:pt>
                <c:pt idx="111">
                  <c:v>0.30000000000000004</c:v>
                </c:pt>
                <c:pt idx="112">
                  <c:v>0.30000000000000004</c:v>
                </c:pt>
                <c:pt idx="113">
                  <c:v>0.30000000000000004</c:v>
                </c:pt>
                <c:pt idx="114">
                  <c:v>0.30000000000000004</c:v>
                </c:pt>
                <c:pt idx="115">
                  <c:v>0.30000000000000004</c:v>
                </c:pt>
                <c:pt idx="116">
                  <c:v>0.30000000000000004</c:v>
                </c:pt>
                <c:pt idx="117">
                  <c:v>0.30000000000000004</c:v>
                </c:pt>
                <c:pt idx="118">
                  <c:v>0.30000000000000004</c:v>
                </c:pt>
                <c:pt idx="119">
                  <c:v>0.30000000000000004</c:v>
                </c:pt>
                <c:pt idx="120">
                  <c:v>0.30000000000000004</c:v>
                </c:pt>
                <c:pt idx="121">
                  <c:v>0.30000000000000004</c:v>
                </c:pt>
                <c:pt idx="122">
                  <c:v>0.30000000000000004</c:v>
                </c:pt>
                <c:pt idx="123">
                  <c:v>0.30000000000000004</c:v>
                </c:pt>
                <c:pt idx="124">
                  <c:v>0.30000000000000004</c:v>
                </c:pt>
                <c:pt idx="125">
                  <c:v>0.30000000000000004</c:v>
                </c:pt>
                <c:pt idx="126">
                  <c:v>0.30000000000000004</c:v>
                </c:pt>
                <c:pt idx="127">
                  <c:v>0.30000000000000004</c:v>
                </c:pt>
                <c:pt idx="128">
                  <c:v>0.30000000000000004</c:v>
                </c:pt>
                <c:pt idx="129">
                  <c:v>0.30000000000000004</c:v>
                </c:pt>
                <c:pt idx="130">
                  <c:v>0.30000000000000004</c:v>
                </c:pt>
                <c:pt idx="131">
                  <c:v>0.30000000000000004</c:v>
                </c:pt>
                <c:pt idx="132">
                  <c:v>0.30000000000000004</c:v>
                </c:pt>
                <c:pt idx="133">
                  <c:v>0.30000000000000004</c:v>
                </c:pt>
                <c:pt idx="134">
                  <c:v>0.30000000000000004</c:v>
                </c:pt>
                <c:pt idx="135">
                  <c:v>0.30000000000000004</c:v>
                </c:pt>
                <c:pt idx="136">
                  <c:v>0.30000000000000004</c:v>
                </c:pt>
                <c:pt idx="137">
                  <c:v>0.30000000000000004</c:v>
                </c:pt>
                <c:pt idx="138">
                  <c:v>0.30000000000000004</c:v>
                </c:pt>
                <c:pt idx="139">
                  <c:v>0.30000000000000004</c:v>
                </c:pt>
                <c:pt idx="140">
                  <c:v>0.30000000000000004</c:v>
                </c:pt>
                <c:pt idx="141">
                  <c:v>0.30000000000000004</c:v>
                </c:pt>
                <c:pt idx="142">
                  <c:v>0.30000000000000004</c:v>
                </c:pt>
                <c:pt idx="143">
                  <c:v>0.30000000000000004</c:v>
                </c:pt>
                <c:pt idx="144">
                  <c:v>0.30000000000000004</c:v>
                </c:pt>
                <c:pt idx="145">
                  <c:v>0.30000000000000004</c:v>
                </c:pt>
                <c:pt idx="146">
                  <c:v>0.30000000000000004</c:v>
                </c:pt>
                <c:pt idx="147">
                  <c:v>0.30000000000000004</c:v>
                </c:pt>
                <c:pt idx="148">
                  <c:v>0.30000000000000004</c:v>
                </c:pt>
                <c:pt idx="149">
                  <c:v>0.30000000000000004</c:v>
                </c:pt>
                <c:pt idx="150">
                  <c:v>0.30000000000000004</c:v>
                </c:pt>
                <c:pt idx="151">
                  <c:v>0.30000000000000004</c:v>
                </c:pt>
                <c:pt idx="152">
                  <c:v>0.30000000000000004</c:v>
                </c:pt>
                <c:pt idx="153">
                  <c:v>0.30000000000000004</c:v>
                </c:pt>
                <c:pt idx="154">
                  <c:v>0.30000000000000004</c:v>
                </c:pt>
                <c:pt idx="155">
                  <c:v>0.30000000000000004</c:v>
                </c:pt>
                <c:pt idx="156">
                  <c:v>0.30000000000000004</c:v>
                </c:pt>
                <c:pt idx="157">
                  <c:v>0.30000000000000004</c:v>
                </c:pt>
                <c:pt idx="158">
                  <c:v>0.30000000000000004</c:v>
                </c:pt>
                <c:pt idx="159">
                  <c:v>0.30000000000000004</c:v>
                </c:pt>
                <c:pt idx="160">
                  <c:v>0.30000000000000004</c:v>
                </c:pt>
                <c:pt idx="161">
                  <c:v>0.30000000000000004</c:v>
                </c:pt>
                <c:pt idx="162">
                  <c:v>0.30000000000000004</c:v>
                </c:pt>
                <c:pt idx="163">
                  <c:v>0.30000000000000004</c:v>
                </c:pt>
                <c:pt idx="164">
                  <c:v>0.30000000000000004</c:v>
                </c:pt>
                <c:pt idx="165">
                  <c:v>0.30000000000000004</c:v>
                </c:pt>
                <c:pt idx="166">
                  <c:v>0.30000000000000004</c:v>
                </c:pt>
                <c:pt idx="167">
                  <c:v>0.30000000000000004</c:v>
                </c:pt>
                <c:pt idx="168">
                  <c:v>0.30000000000000004</c:v>
                </c:pt>
                <c:pt idx="169">
                  <c:v>0.30000000000000004</c:v>
                </c:pt>
                <c:pt idx="170">
                  <c:v>0.30000000000000004</c:v>
                </c:pt>
                <c:pt idx="171">
                  <c:v>0.30000000000000004</c:v>
                </c:pt>
                <c:pt idx="172">
                  <c:v>0.30000000000000004</c:v>
                </c:pt>
                <c:pt idx="173">
                  <c:v>0.30000000000000004</c:v>
                </c:pt>
                <c:pt idx="174">
                  <c:v>0.30000000000000004</c:v>
                </c:pt>
                <c:pt idx="175">
                  <c:v>0.30000000000000004</c:v>
                </c:pt>
                <c:pt idx="176">
                  <c:v>0.30000000000000004</c:v>
                </c:pt>
                <c:pt idx="177">
                  <c:v>0.30000000000000004</c:v>
                </c:pt>
                <c:pt idx="178">
                  <c:v>0.30000000000000004</c:v>
                </c:pt>
                <c:pt idx="179">
                  <c:v>0.30000000000000004</c:v>
                </c:pt>
                <c:pt idx="180">
                  <c:v>0.30000000000000004</c:v>
                </c:pt>
                <c:pt idx="181">
                  <c:v>0.30000000000000004</c:v>
                </c:pt>
                <c:pt idx="182">
                  <c:v>0.30000000000000004</c:v>
                </c:pt>
                <c:pt idx="183">
                  <c:v>0.30000000000000004</c:v>
                </c:pt>
                <c:pt idx="184">
                  <c:v>0.30000000000000004</c:v>
                </c:pt>
                <c:pt idx="185">
                  <c:v>0.30000000000000004</c:v>
                </c:pt>
                <c:pt idx="186">
                  <c:v>0.30000000000000004</c:v>
                </c:pt>
                <c:pt idx="187">
                  <c:v>0.30000000000000004</c:v>
                </c:pt>
                <c:pt idx="188">
                  <c:v>0.30000000000000004</c:v>
                </c:pt>
                <c:pt idx="189">
                  <c:v>0.30000000000000004</c:v>
                </c:pt>
                <c:pt idx="190">
                  <c:v>0.30000000000000004</c:v>
                </c:pt>
                <c:pt idx="191">
                  <c:v>0.30000000000000004</c:v>
                </c:pt>
                <c:pt idx="192">
                  <c:v>0.30000000000000004</c:v>
                </c:pt>
                <c:pt idx="193">
                  <c:v>0.30000000000000004</c:v>
                </c:pt>
                <c:pt idx="194">
                  <c:v>0.30000000000000004</c:v>
                </c:pt>
                <c:pt idx="195">
                  <c:v>0.30000000000000004</c:v>
                </c:pt>
                <c:pt idx="196">
                  <c:v>0.30000000000000004</c:v>
                </c:pt>
                <c:pt idx="197">
                  <c:v>0.30000000000000004</c:v>
                </c:pt>
                <c:pt idx="198">
                  <c:v>0.30000000000000004</c:v>
                </c:pt>
                <c:pt idx="199">
                  <c:v>0.30000000000000004</c:v>
                </c:pt>
                <c:pt idx="200">
                  <c:v>0.30000000000000004</c:v>
                </c:pt>
                <c:pt idx="201">
                  <c:v>0.30000000000000004</c:v>
                </c:pt>
                <c:pt idx="202">
                  <c:v>0.30000000000000004</c:v>
                </c:pt>
                <c:pt idx="203">
                  <c:v>0.30000000000000004</c:v>
                </c:pt>
                <c:pt idx="204">
                  <c:v>0.30000000000000004</c:v>
                </c:pt>
                <c:pt idx="205">
                  <c:v>0.30000000000000004</c:v>
                </c:pt>
                <c:pt idx="206">
                  <c:v>0.30000000000000004</c:v>
                </c:pt>
                <c:pt idx="207">
                  <c:v>0.30000000000000004</c:v>
                </c:pt>
                <c:pt idx="208">
                  <c:v>0.30000000000000004</c:v>
                </c:pt>
                <c:pt idx="209">
                  <c:v>0.30000000000000004</c:v>
                </c:pt>
                <c:pt idx="210">
                  <c:v>0.30000000000000004</c:v>
                </c:pt>
                <c:pt idx="211">
                  <c:v>0.30000000000000004</c:v>
                </c:pt>
                <c:pt idx="212">
                  <c:v>0.30000000000000004</c:v>
                </c:pt>
                <c:pt idx="213">
                  <c:v>0.30000000000000004</c:v>
                </c:pt>
                <c:pt idx="214">
                  <c:v>0.30000000000000004</c:v>
                </c:pt>
                <c:pt idx="215">
                  <c:v>0.30000000000000004</c:v>
                </c:pt>
                <c:pt idx="216">
                  <c:v>0.30000000000000004</c:v>
                </c:pt>
                <c:pt idx="217">
                  <c:v>0.30000000000000004</c:v>
                </c:pt>
                <c:pt idx="218">
                  <c:v>0.30000000000000004</c:v>
                </c:pt>
                <c:pt idx="219">
                  <c:v>0.30000000000000004</c:v>
                </c:pt>
                <c:pt idx="220">
                  <c:v>0.30000000000000004</c:v>
                </c:pt>
                <c:pt idx="221">
                  <c:v>0.30000000000000004</c:v>
                </c:pt>
                <c:pt idx="222">
                  <c:v>0.30000000000000004</c:v>
                </c:pt>
                <c:pt idx="223">
                  <c:v>0.30000000000000004</c:v>
                </c:pt>
                <c:pt idx="224">
                  <c:v>0.30000000000000004</c:v>
                </c:pt>
                <c:pt idx="225">
                  <c:v>0.30000000000000004</c:v>
                </c:pt>
                <c:pt idx="226">
                  <c:v>0.30000000000000004</c:v>
                </c:pt>
                <c:pt idx="227">
                  <c:v>0.30000000000000004</c:v>
                </c:pt>
                <c:pt idx="228">
                  <c:v>0.30000000000000004</c:v>
                </c:pt>
                <c:pt idx="229">
                  <c:v>0.30000000000000004</c:v>
                </c:pt>
                <c:pt idx="230">
                  <c:v>0.30000000000000004</c:v>
                </c:pt>
                <c:pt idx="231">
                  <c:v>0.30000000000000004</c:v>
                </c:pt>
                <c:pt idx="232">
                  <c:v>0.30000000000000004</c:v>
                </c:pt>
                <c:pt idx="233">
                  <c:v>0.30000000000000004</c:v>
                </c:pt>
                <c:pt idx="234">
                  <c:v>0.30000000000000004</c:v>
                </c:pt>
                <c:pt idx="235">
                  <c:v>0.30000000000000004</c:v>
                </c:pt>
                <c:pt idx="236">
                  <c:v>0.30000000000000004</c:v>
                </c:pt>
                <c:pt idx="237">
                  <c:v>0.30000000000000004</c:v>
                </c:pt>
                <c:pt idx="238">
                  <c:v>0.30000000000000004</c:v>
                </c:pt>
                <c:pt idx="239">
                  <c:v>0.30000000000000004</c:v>
                </c:pt>
                <c:pt idx="240">
                  <c:v>0.30000000000000004</c:v>
                </c:pt>
                <c:pt idx="241">
                  <c:v>0.30000000000000004</c:v>
                </c:pt>
                <c:pt idx="242">
                  <c:v>0.30000000000000004</c:v>
                </c:pt>
                <c:pt idx="243">
                  <c:v>0.30000000000000004</c:v>
                </c:pt>
                <c:pt idx="244">
                  <c:v>0.30000000000000004</c:v>
                </c:pt>
                <c:pt idx="245">
                  <c:v>0.30000000000000004</c:v>
                </c:pt>
                <c:pt idx="246">
                  <c:v>0.30000000000000004</c:v>
                </c:pt>
                <c:pt idx="247">
                  <c:v>0.30000000000000004</c:v>
                </c:pt>
                <c:pt idx="248">
                  <c:v>0.30000000000000004</c:v>
                </c:pt>
                <c:pt idx="249">
                  <c:v>0.30000000000000004</c:v>
                </c:pt>
                <c:pt idx="250">
                  <c:v>0.30000000000000004</c:v>
                </c:pt>
                <c:pt idx="251">
                  <c:v>0.30000000000000004</c:v>
                </c:pt>
                <c:pt idx="252">
                  <c:v>0.30000000000000004</c:v>
                </c:pt>
                <c:pt idx="253">
                  <c:v>0.30000000000000004</c:v>
                </c:pt>
                <c:pt idx="254">
                  <c:v>0.30000000000000004</c:v>
                </c:pt>
                <c:pt idx="255">
                  <c:v>0.30000000000000004</c:v>
                </c:pt>
                <c:pt idx="256">
                  <c:v>0.30000000000000004</c:v>
                </c:pt>
                <c:pt idx="257">
                  <c:v>0.30000000000000004</c:v>
                </c:pt>
                <c:pt idx="258">
                  <c:v>0.30000000000000004</c:v>
                </c:pt>
                <c:pt idx="259">
                  <c:v>0.30000000000000004</c:v>
                </c:pt>
                <c:pt idx="260">
                  <c:v>0.30000000000000004</c:v>
                </c:pt>
                <c:pt idx="261">
                  <c:v>0.30000000000000004</c:v>
                </c:pt>
                <c:pt idx="262">
                  <c:v>0.30000000000000004</c:v>
                </c:pt>
                <c:pt idx="263">
                  <c:v>0.30000000000000004</c:v>
                </c:pt>
                <c:pt idx="264">
                  <c:v>0.30000000000000004</c:v>
                </c:pt>
                <c:pt idx="265">
                  <c:v>0.30000000000000004</c:v>
                </c:pt>
                <c:pt idx="266">
                  <c:v>0.30000000000000004</c:v>
                </c:pt>
                <c:pt idx="267">
                  <c:v>0.30000000000000004</c:v>
                </c:pt>
                <c:pt idx="268">
                  <c:v>0.30000000000000004</c:v>
                </c:pt>
                <c:pt idx="269">
                  <c:v>0.30000000000000004</c:v>
                </c:pt>
                <c:pt idx="270">
                  <c:v>0.30000000000000004</c:v>
                </c:pt>
                <c:pt idx="271">
                  <c:v>0.30000000000000004</c:v>
                </c:pt>
                <c:pt idx="272">
                  <c:v>0.30000000000000004</c:v>
                </c:pt>
                <c:pt idx="273">
                  <c:v>0.30000000000000004</c:v>
                </c:pt>
                <c:pt idx="274">
                  <c:v>0.30000000000000004</c:v>
                </c:pt>
                <c:pt idx="275">
                  <c:v>0.30000000000000004</c:v>
                </c:pt>
                <c:pt idx="276">
                  <c:v>0.30000000000000004</c:v>
                </c:pt>
                <c:pt idx="277">
                  <c:v>0.30000000000000004</c:v>
                </c:pt>
                <c:pt idx="278">
                  <c:v>0.30000000000000004</c:v>
                </c:pt>
                <c:pt idx="279">
                  <c:v>0.30000000000000004</c:v>
                </c:pt>
                <c:pt idx="280">
                  <c:v>0.30000000000000004</c:v>
                </c:pt>
                <c:pt idx="281">
                  <c:v>0.30000000000000004</c:v>
                </c:pt>
                <c:pt idx="282">
                  <c:v>0.30000000000000004</c:v>
                </c:pt>
                <c:pt idx="283">
                  <c:v>0.30000000000000004</c:v>
                </c:pt>
                <c:pt idx="284">
                  <c:v>0.30000000000000004</c:v>
                </c:pt>
                <c:pt idx="285">
                  <c:v>0.30000000000000004</c:v>
                </c:pt>
                <c:pt idx="286">
                  <c:v>0.30000000000000004</c:v>
                </c:pt>
                <c:pt idx="287">
                  <c:v>0.30000000000000004</c:v>
                </c:pt>
                <c:pt idx="288">
                  <c:v>0.30000000000000004</c:v>
                </c:pt>
                <c:pt idx="289">
                  <c:v>0.30000000000000004</c:v>
                </c:pt>
                <c:pt idx="290">
                  <c:v>0.30000000000000004</c:v>
                </c:pt>
                <c:pt idx="291">
                  <c:v>0.30000000000000004</c:v>
                </c:pt>
                <c:pt idx="292">
                  <c:v>0.30000000000000004</c:v>
                </c:pt>
                <c:pt idx="293">
                  <c:v>0.30000000000000004</c:v>
                </c:pt>
                <c:pt idx="294">
                  <c:v>0.30000000000000004</c:v>
                </c:pt>
              </c:numCache>
            </c:numRef>
          </c:val>
          <c:smooth val="0"/>
        </c:ser>
        <c:ser>
          <c:idx val="8"/>
          <c:order val="8"/>
          <c:tx>
            <c:strRef>
              <c:f>Data!$B$20</c:f>
              <c:strCache>
                <c:ptCount val="1"/>
                <c:pt idx="0">
                  <c:v>Gridline7</c:v>
                </c:pt>
              </c:strCache>
            </c:strRef>
          </c:tx>
          <c:spPr>
            <a:ln w="3175">
              <a:solidFill>
                <a:schemeClr val="bg1"/>
              </a:solidFill>
              <a:prstDash val="dash"/>
            </a:ln>
          </c:spPr>
          <c:marker>
            <c:symbol val="none"/>
          </c:marker>
          <c:val>
            <c:numRef>
              <c:f>Data!$C$20:$KK$20</c:f>
              <c:numCache>
                <c:formatCode>General</c:formatCode>
                <c:ptCount val="295"/>
                <c:pt idx="0">
                  <c:v>0.35000000000000003</c:v>
                </c:pt>
                <c:pt idx="1">
                  <c:v>0.35000000000000003</c:v>
                </c:pt>
                <c:pt idx="2">
                  <c:v>0.35000000000000003</c:v>
                </c:pt>
                <c:pt idx="3">
                  <c:v>0.35000000000000003</c:v>
                </c:pt>
                <c:pt idx="4">
                  <c:v>0.35000000000000003</c:v>
                </c:pt>
                <c:pt idx="5">
                  <c:v>0.35000000000000003</c:v>
                </c:pt>
                <c:pt idx="6">
                  <c:v>0.35000000000000003</c:v>
                </c:pt>
                <c:pt idx="7">
                  <c:v>0.35000000000000003</c:v>
                </c:pt>
                <c:pt idx="8">
                  <c:v>0.35000000000000003</c:v>
                </c:pt>
                <c:pt idx="9">
                  <c:v>0.35000000000000003</c:v>
                </c:pt>
                <c:pt idx="10">
                  <c:v>0.35000000000000003</c:v>
                </c:pt>
                <c:pt idx="11">
                  <c:v>0.35000000000000003</c:v>
                </c:pt>
                <c:pt idx="12">
                  <c:v>0.35000000000000003</c:v>
                </c:pt>
                <c:pt idx="13">
                  <c:v>0.35000000000000003</c:v>
                </c:pt>
                <c:pt idx="14">
                  <c:v>0.35000000000000003</c:v>
                </c:pt>
                <c:pt idx="15">
                  <c:v>0.35000000000000003</c:v>
                </c:pt>
                <c:pt idx="16">
                  <c:v>0.35000000000000003</c:v>
                </c:pt>
                <c:pt idx="17">
                  <c:v>0.35000000000000003</c:v>
                </c:pt>
                <c:pt idx="18">
                  <c:v>0.35000000000000003</c:v>
                </c:pt>
                <c:pt idx="19">
                  <c:v>0.35000000000000003</c:v>
                </c:pt>
                <c:pt idx="20">
                  <c:v>0.35000000000000003</c:v>
                </c:pt>
                <c:pt idx="21">
                  <c:v>0.35000000000000003</c:v>
                </c:pt>
                <c:pt idx="22">
                  <c:v>0.35000000000000003</c:v>
                </c:pt>
                <c:pt idx="23">
                  <c:v>0.35000000000000003</c:v>
                </c:pt>
                <c:pt idx="24">
                  <c:v>0.35000000000000003</c:v>
                </c:pt>
                <c:pt idx="25">
                  <c:v>0.35000000000000003</c:v>
                </c:pt>
                <c:pt idx="26">
                  <c:v>0.35000000000000003</c:v>
                </c:pt>
                <c:pt idx="27">
                  <c:v>0.35000000000000003</c:v>
                </c:pt>
                <c:pt idx="28">
                  <c:v>0.35000000000000003</c:v>
                </c:pt>
                <c:pt idx="29">
                  <c:v>0.35000000000000003</c:v>
                </c:pt>
                <c:pt idx="30">
                  <c:v>0.35000000000000003</c:v>
                </c:pt>
                <c:pt idx="31">
                  <c:v>0.35000000000000003</c:v>
                </c:pt>
                <c:pt idx="32">
                  <c:v>0.35000000000000003</c:v>
                </c:pt>
                <c:pt idx="33">
                  <c:v>0.35000000000000003</c:v>
                </c:pt>
                <c:pt idx="34">
                  <c:v>0.35000000000000003</c:v>
                </c:pt>
                <c:pt idx="35">
                  <c:v>0.35000000000000003</c:v>
                </c:pt>
                <c:pt idx="36">
                  <c:v>0.35000000000000003</c:v>
                </c:pt>
                <c:pt idx="37">
                  <c:v>0.35000000000000003</c:v>
                </c:pt>
                <c:pt idx="38">
                  <c:v>0.35000000000000003</c:v>
                </c:pt>
                <c:pt idx="39">
                  <c:v>0.35000000000000003</c:v>
                </c:pt>
                <c:pt idx="40">
                  <c:v>0.35000000000000003</c:v>
                </c:pt>
                <c:pt idx="41">
                  <c:v>0.35000000000000003</c:v>
                </c:pt>
                <c:pt idx="42">
                  <c:v>0.35000000000000003</c:v>
                </c:pt>
                <c:pt idx="43">
                  <c:v>0.35000000000000003</c:v>
                </c:pt>
                <c:pt idx="44">
                  <c:v>0.35000000000000003</c:v>
                </c:pt>
                <c:pt idx="45">
                  <c:v>0.35000000000000003</c:v>
                </c:pt>
                <c:pt idx="46">
                  <c:v>0.35000000000000003</c:v>
                </c:pt>
                <c:pt idx="47">
                  <c:v>0.35000000000000003</c:v>
                </c:pt>
                <c:pt idx="48">
                  <c:v>0.35000000000000003</c:v>
                </c:pt>
                <c:pt idx="49">
                  <c:v>0.35000000000000003</c:v>
                </c:pt>
                <c:pt idx="50">
                  <c:v>0.35000000000000003</c:v>
                </c:pt>
                <c:pt idx="51">
                  <c:v>0.35000000000000003</c:v>
                </c:pt>
                <c:pt idx="52">
                  <c:v>0.35000000000000003</c:v>
                </c:pt>
                <c:pt idx="53">
                  <c:v>0.35000000000000003</c:v>
                </c:pt>
                <c:pt idx="54">
                  <c:v>0.35000000000000003</c:v>
                </c:pt>
                <c:pt idx="55">
                  <c:v>0.35000000000000003</c:v>
                </c:pt>
                <c:pt idx="56">
                  <c:v>0.35000000000000003</c:v>
                </c:pt>
                <c:pt idx="57">
                  <c:v>0.35000000000000003</c:v>
                </c:pt>
                <c:pt idx="58">
                  <c:v>0.35000000000000003</c:v>
                </c:pt>
                <c:pt idx="59">
                  <c:v>0.35000000000000003</c:v>
                </c:pt>
                <c:pt idx="60">
                  <c:v>0.35000000000000003</c:v>
                </c:pt>
                <c:pt idx="61">
                  <c:v>0.35000000000000003</c:v>
                </c:pt>
                <c:pt idx="62">
                  <c:v>0.35000000000000003</c:v>
                </c:pt>
                <c:pt idx="63">
                  <c:v>0.35000000000000003</c:v>
                </c:pt>
                <c:pt idx="64">
                  <c:v>0.35000000000000003</c:v>
                </c:pt>
                <c:pt idx="65">
                  <c:v>0.35000000000000003</c:v>
                </c:pt>
                <c:pt idx="66">
                  <c:v>0.35000000000000003</c:v>
                </c:pt>
                <c:pt idx="67">
                  <c:v>0.35000000000000003</c:v>
                </c:pt>
                <c:pt idx="68">
                  <c:v>0.35000000000000003</c:v>
                </c:pt>
                <c:pt idx="69">
                  <c:v>0.35000000000000003</c:v>
                </c:pt>
                <c:pt idx="70">
                  <c:v>0.35000000000000003</c:v>
                </c:pt>
                <c:pt idx="71">
                  <c:v>0.35000000000000003</c:v>
                </c:pt>
                <c:pt idx="72">
                  <c:v>0.35000000000000003</c:v>
                </c:pt>
                <c:pt idx="73">
                  <c:v>0.35000000000000003</c:v>
                </c:pt>
                <c:pt idx="74">
                  <c:v>0.35000000000000003</c:v>
                </c:pt>
                <c:pt idx="75">
                  <c:v>0.35000000000000003</c:v>
                </c:pt>
                <c:pt idx="76">
                  <c:v>0.35000000000000003</c:v>
                </c:pt>
                <c:pt idx="77">
                  <c:v>0.35000000000000003</c:v>
                </c:pt>
                <c:pt idx="78">
                  <c:v>0.35000000000000003</c:v>
                </c:pt>
                <c:pt idx="79">
                  <c:v>0.35000000000000003</c:v>
                </c:pt>
                <c:pt idx="80">
                  <c:v>0.35000000000000003</c:v>
                </c:pt>
                <c:pt idx="81">
                  <c:v>0.35000000000000003</c:v>
                </c:pt>
                <c:pt idx="82">
                  <c:v>0.35000000000000003</c:v>
                </c:pt>
                <c:pt idx="83">
                  <c:v>0.35000000000000003</c:v>
                </c:pt>
                <c:pt idx="84">
                  <c:v>0.35000000000000003</c:v>
                </c:pt>
                <c:pt idx="85">
                  <c:v>0.35000000000000003</c:v>
                </c:pt>
                <c:pt idx="86">
                  <c:v>0.35000000000000003</c:v>
                </c:pt>
                <c:pt idx="87">
                  <c:v>0.35000000000000003</c:v>
                </c:pt>
                <c:pt idx="88">
                  <c:v>0.35000000000000003</c:v>
                </c:pt>
                <c:pt idx="89">
                  <c:v>0.35000000000000003</c:v>
                </c:pt>
                <c:pt idx="90">
                  <c:v>0.35000000000000003</c:v>
                </c:pt>
                <c:pt idx="91">
                  <c:v>0.35000000000000003</c:v>
                </c:pt>
                <c:pt idx="92">
                  <c:v>0.35000000000000003</c:v>
                </c:pt>
                <c:pt idx="93">
                  <c:v>0.35000000000000003</c:v>
                </c:pt>
                <c:pt idx="94">
                  <c:v>0.35000000000000003</c:v>
                </c:pt>
                <c:pt idx="95">
                  <c:v>0.35000000000000003</c:v>
                </c:pt>
                <c:pt idx="96">
                  <c:v>0.35000000000000003</c:v>
                </c:pt>
                <c:pt idx="97">
                  <c:v>0.35000000000000003</c:v>
                </c:pt>
                <c:pt idx="98">
                  <c:v>0.35000000000000003</c:v>
                </c:pt>
                <c:pt idx="99">
                  <c:v>0.35000000000000003</c:v>
                </c:pt>
                <c:pt idx="100">
                  <c:v>0.35000000000000003</c:v>
                </c:pt>
                <c:pt idx="101">
                  <c:v>0.35000000000000003</c:v>
                </c:pt>
                <c:pt idx="102">
                  <c:v>0.35000000000000003</c:v>
                </c:pt>
                <c:pt idx="103">
                  <c:v>0.35000000000000003</c:v>
                </c:pt>
                <c:pt idx="104">
                  <c:v>0.35000000000000003</c:v>
                </c:pt>
                <c:pt idx="105">
                  <c:v>0.35000000000000003</c:v>
                </c:pt>
                <c:pt idx="106">
                  <c:v>0.35000000000000003</c:v>
                </c:pt>
                <c:pt idx="107">
                  <c:v>0.35000000000000003</c:v>
                </c:pt>
                <c:pt idx="108">
                  <c:v>0.35000000000000003</c:v>
                </c:pt>
                <c:pt idx="109">
                  <c:v>0.35000000000000003</c:v>
                </c:pt>
                <c:pt idx="110">
                  <c:v>0.35000000000000003</c:v>
                </c:pt>
                <c:pt idx="111">
                  <c:v>0.35000000000000003</c:v>
                </c:pt>
                <c:pt idx="112">
                  <c:v>0.35000000000000003</c:v>
                </c:pt>
                <c:pt idx="113">
                  <c:v>0.35000000000000003</c:v>
                </c:pt>
                <c:pt idx="114">
                  <c:v>0.35000000000000003</c:v>
                </c:pt>
                <c:pt idx="115">
                  <c:v>0.35000000000000003</c:v>
                </c:pt>
                <c:pt idx="116">
                  <c:v>0.35000000000000003</c:v>
                </c:pt>
                <c:pt idx="117">
                  <c:v>0.35000000000000003</c:v>
                </c:pt>
                <c:pt idx="118">
                  <c:v>0.35000000000000003</c:v>
                </c:pt>
                <c:pt idx="119">
                  <c:v>0.35000000000000003</c:v>
                </c:pt>
                <c:pt idx="120">
                  <c:v>0.35000000000000003</c:v>
                </c:pt>
                <c:pt idx="121">
                  <c:v>0.35000000000000003</c:v>
                </c:pt>
                <c:pt idx="122">
                  <c:v>0.35000000000000003</c:v>
                </c:pt>
                <c:pt idx="123">
                  <c:v>0.35000000000000003</c:v>
                </c:pt>
                <c:pt idx="124">
                  <c:v>0.35000000000000003</c:v>
                </c:pt>
                <c:pt idx="125">
                  <c:v>0.35000000000000003</c:v>
                </c:pt>
                <c:pt idx="126">
                  <c:v>0.35000000000000003</c:v>
                </c:pt>
                <c:pt idx="127">
                  <c:v>0.35000000000000003</c:v>
                </c:pt>
                <c:pt idx="128">
                  <c:v>0.35000000000000003</c:v>
                </c:pt>
                <c:pt idx="129">
                  <c:v>0.35000000000000003</c:v>
                </c:pt>
                <c:pt idx="130">
                  <c:v>0.35000000000000003</c:v>
                </c:pt>
                <c:pt idx="131">
                  <c:v>0.35000000000000003</c:v>
                </c:pt>
                <c:pt idx="132">
                  <c:v>0.35000000000000003</c:v>
                </c:pt>
                <c:pt idx="133">
                  <c:v>0.35000000000000003</c:v>
                </c:pt>
                <c:pt idx="134">
                  <c:v>0.35000000000000003</c:v>
                </c:pt>
                <c:pt idx="135">
                  <c:v>0.35000000000000003</c:v>
                </c:pt>
                <c:pt idx="136">
                  <c:v>0.35000000000000003</c:v>
                </c:pt>
                <c:pt idx="137">
                  <c:v>0.35000000000000003</c:v>
                </c:pt>
                <c:pt idx="138">
                  <c:v>0.35000000000000003</c:v>
                </c:pt>
                <c:pt idx="139">
                  <c:v>0.35000000000000003</c:v>
                </c:pt>
                <c:pt idx="140">
                  <c:v>0.35000000000000003</c:v>
                </c:pt>
                <c:pt idx="141">
                  <c:v>0.35000000000000003</c:v>
                </c:pt>
                <c:pt idx="142">
                  <c:v>0.35000000000000003</c:v>
                </c:pt>
                <c:pt idx="143">
                  <c:v>0.35000000000000003</c:v>
                </c:pt>
                <c:pt idx="144">
                  <c:v>0.35000000000000003</c:v>
                </c:pt>
                <c:pt idx="145">
                  <c:v>0.35000000000000003</c:v>
                </c:pt>
                <c:pt idx="146">
                  <c:v>0.35000000000000003</c:v>
                </c:pt>
                <c:pt idx="147">
                  <c:v>0.35000000000000003</c:v>
                </c:pt>
                <c:pt idx="148">
                  <c:v>0.35000000000000003</c:v>
                </c:pt>
                <c:pt idx="149">
                  <c:v>0.35000000000000003</c:v>
                </c:pt>
                <c:pt idx="150">
                  <c:v>0.35000000000000003</c:v>
                </c:pt>
                <c:pt idx="151">
                  <c:v>0.35000000000000003</c:v>
                </c:pt>
                <c:pt idx="152">
                  <c:v>0.35000000000000003</c:v>
                </c:pt>
                <c:pt idx="153">
                  <c:v>0.35000000000000003</c:v>
                </c:pt>
                <c:pt idx="154">
                  <c:v>0.35000000000000003</c:v>
                </c:pt>
                <c:pt idx="155">
                  <c:v>0.35000000000000003</c:v>
                </c:pt>
                <c:pt idx="156">
                  <c:v>0.35000000000000003</c:v>
                </c:pt>
                <c:pt idx="157">
                  <c:v>0.35000000000000003</c:v>
                </c:pt>
                <c:pt idx="158">
                  <c:v>0.35000000000000003</c:v>
                </c:pt>
                <c:pt idx="159">
                  <c:v>0.35000000000000003</c:v>
                </c:pt>
                <c:pt idx="160">
                  <c:v>0.35000000000000003</c:v>
                </c:pt>
                <c:pt idx="161">
                  <c:v>0.35000000000000003</c:v>
                </c:pt>
                <c:pt idx="162">
                  <c:v>0.35000000000000003</c:v>
                </c:pt>
                <c:pt idx="163">
                  <c:v>0.35000000000000003</c:v>
                </c:pt>
                <c:pt idx="164">
                  <c:v>0.35000000000000003</c:v>
                </c:pt>
                <c:pt idx="165">
                  <c:v>0.35000000000000003</c:v>
                </c:pt>
                <c:pt idx="166">
                  <c:v>0.35000000000000003</c:v>
                </c:pt>
                <c:pt idx="167">
                  <c:v>0.35000000000000003</c:v>
                </c:pt>
                <c:pt idx="168">
                  <c:v>0.35000000000000003</c:v>
                </c:pt>
                <c:pt idx="169">
                  <c:v>0.35000000000000003</c:v>
                </c:pt>
                <c:pt idx="170">
                  <c:v>0.35000000000000003</c:v>
                </c:pt>
                <c:pt idx="171">
                  <c:v>0.35000000000000003</c:v>
                </c:pt>
                <c:pt idx="172">
                  <c:v>0.35000000000000003</c:v>
                </c:pt>
                <c:pt idx="173">
                  <c:v>0.35000000000000003</c:v>
                </c:pt>
                <c:pt idx="174">
                  <c:v>0.35000000000000003</c:v>
                </c:pt>
                <c:pt idx="175">
                  <c:v>0.35000000000000003</c:v>
                </c:pt>
                <c:pt idx="176">
                  <c:v>0.35000000000000003</c:v>
                </c:pt>
                <c:pt idx="177">
                  <c:v>0.35000000000000003</c:v>
                </c:pt>
                <c:pt idx="178">
                  <c:v>0.35000000000000003</c:v>
                </c:pt>
                <c:pt idx="179">
                  <c:v>0.35000000000000003</c:v>
                </c:pt>
                <c:pt idx="180">
                  <c:v>0.35000000000000003</c:v>
                </c:pt>
                <c:pt idx="181">
                  <c:v>0.35000000000000003</c:v>
                </c:pt>
                <c:pt idx="182">
                  <c:v>0.35000000000000003</c:v>
                </c:pt>
                <c:pt idx="183">
                  <c:v>0.35000000000000003</c:v>
                </c:pt>
                <c:pt idx="184">
                  <c:v>0.35000000000000003</c:v>
                </c:pt>
                <c:pt idx="185">
                  <c:v>0.35000000000000003</c:v>
                </c:pt>
                <c:pt idx="186">
                  <c:v>0.35000000000000003</c:v>
                </c:pt>
                <c:pt idx="187">
                  <c:v>0.35000000000000003</c:v>
                </c:pt>
                <c:pt idx="188">
                  <c:v>0.35000000000000003</c:v>
                </c:pt>
                <c:pt idx="189">
                  <c:v>0.35000000000000003</c:v>
                </c:pt>
                <c:pt idx="190">
                  <c:v>0.35000000000000003</c:v>
                </c:pt>
                <c:pt idx="191">
                  <c:v>0.35000000000000003</c:v>
                </c:pt>
                <c:pt idx="192">
                  <c:v>0.35000000000000003</c:v>
                </c:pt>
                <c:pt idx="193">
                  <c:v>0.35000000000000003</c:v>
                </c:pt>
                <c:pt idx="194">
                  <c:v>0.35000000000000003</c:v>
                </c:pt>
                <c:pt idx="195">
                  <c:v>0.35000000000000003</c:v>
                </c:pt>
                <c:pt idx="196">
                  <c:v>0.35000000000000003</c:v>
                </c:pt>
                <c:pt idx="197">
                  <c:v>0.35000000000000003</c:v>
                </c:pt>
                <c:pt idx="198">
                  <c:v>0.35000000000000003</c:v>
                </c:pt>
                <c:pt idx="199">
                  <c:v>0.35000000000000003</c:v>
                </c:pt>
                <c:pt idx="200">
                  <c:v>0.35000000000000003</c:v>
                </c:pt>
                <c:pt idx="201">
                  <c:v>0.35000000000000003</c:v>
                </c:pt>
                <c:pt idx="202">
                  <c:v>0.35000000000000003</c:v>
                </c:pt>
                <c:pt idx="203">
                  <c:v>0.35000000000000003</c:v>
                </c:pt>
                <c:pt idx="204">
                  <c:v>0.35000000000000003</c:v>
                </c:pt>
                <c:pt idx="205">
                  <c:v>0.35000000000000003</c:v>
                </c:pt>
                <c:pt idx="206">
                  <c:v>0.35000000000000003</c:v>
                </c:pt>
                <c:pt idx="207">
                  <c:v>0.35000000000000003</c:v>
                </c:pt>
                <c:pt idx="208">
                  <c:v>0.35000000000000003</c:v>
                </c:pt>
                <c:pt idx="209">
                  <c:v>0.35000000000000003</c:v>
                </c:pt>
                <c:pt idx="210">
                  <c:v>0.35000000000000003</c:v>
                </c:pt>
                <c:pt idx="211">
                  <c:v>0.35000000000000003</c:v>
                </c:pt>
                <c:pt idx="212">
                  <c:v>0.35000000000000003</c:v>
                </c:pt>
                <c:pt idx="213">
                  <c:v>0.35000000000000003</c:v>
                </c:pt>
                <c:pt idx="214">
                  <c:v>0.35000000000000003</c:v>
                </c:pt>
                <c:pt idx="215">
                  <c:v>0.35000000000000003</c:v>
                </c:pt>
                <c:pt idx="216">
                  <c:v>0.35000000000000003</c:v>
                </c:pt>
                <c:pt idx="217">
                  <c:v>0.35000000000000003</c:v>
                </c:pt>
                <c:pt idx="218">
                  <c:v>0.35000000000000003</c:v>
                </c:pt>
                <c:pt idx="219">
                  <c:v>0.35000000000000003</c:v>
                </c:pt>
                <c:pt idx="220">
                  <c:v>0.35000000000000003</c:v>
                </c:pt>
                <c:pt idx="221">
                  <c:v>0.35000000000000003</c:v>
                </c:pt>
                <c:pt idx="222">
                  <c:v>0.35000000000000003</c:v>
                </c:pt>
                <c:pt idx="223">
                  <c:v>0.35000000000000003</c:v>
                </c:pt>
                <c:pt idx="224">
                  <c:v>0.35000000000000003</c:v>
                </c:pt>
                <c:pt idx="225">
                  <c:v>0.35000000000000003</c:v>
                </c:pt>
                <c:pt idx="226">
                  <c:v>0.35000000000000003</c:v>
                </c:pt>
                <c:pt idx="227">
                  <c:v>0.35000000000000003</c:v>
                </c:pt>
                <c:pt idx="228">
                  <c:v>0.35000000000000003</c:v>
                </c:pt>
                <c:pt idx="229">
                  <c:v>0.35000000000000003</c:v>
                </c:pt>
                <c:pt idx="230">
                  <c:v>0.35000000000000003</c:v>
                </c:pt>
                <c:pt idx="231">
                  <c:v>0.35000000000000003</c:v>
                </c:pt>
                <c:pt idx="232">
                  <c:v>0.35000000000000003</c:v>
                </c:pt>
                <c:pt idx="233">
                  <c:v>0.35000000000000003</c:v>
                </c:pt>
                <c:pt idx="234">
                  <c:v>0.35000000000000003</c:v>
                </c:pt>
                <c:pt idx="235">
                  <c:v>0.35000000000000003</c:v>
                </c:pt>
                <c:pt idx="236">
                  <c:v>0.35000000000000003</c:v>
                </c:pt>
                <c:pt idx="237">
                  <c:v>0.35000000000000003</c:v>
                </c:pt>
                <c:pt idx="238">
                  <c:v>0.35000000000000003</c:v>
                </c:pt>
                <c:pt idx="239">
                  <c:v>0.35000000000000003</c:v>
                </c:pt>
                <c:pt idx="240">
                  <c:v>0.35000000000000003</c:v>
                </c:pt>
                <c:pt idx="241">
                  <c:v>0.35000000000000003</c:v>
                </c:pt>
                <c:pt idx="242">
                  <c:v>0.35000000000000003</c:v>
                </c:pt>
                <c:pt idx="243">
                  <c:v>0.35000000000000003</c:v>
                </c:pt>
                <c:pt idx="244">
                  <c:v>0.35000000000000003</c:v>
                </c:pt>
                <c:pt idx="245">
                  <c:v>0.35000000000000003</c:v>
                </c:pt>
                <c:pt idx="246">
                  <c:v>0.35000000000000003</c:v>
                </c:pt>
                <c:pt idx="247">
                  <c:v>0.35000000000000003</c:v>
                </c:pt>
                <c:pt idx="248">
                  <c:v>0.35000000000000003</c:v>
                </c:pt>
                <c:pt idx="249">
                  <c:v>0.35000000000000003</c:v>
                </c:pt>
                <c:pt idx="250">
                  <c:v>0.35000000000000003</c:v>
                </c:pt>
                <c:pt idx="251">
                  <c:v>0.35000000000000003</c:v>
                </c:pt>
                <c:pt idx="252">
                  <c:v>0.35000000000000003</c:v>
                </c:pt>
                <c:pt idx="253">
                  <c:v>0.35000000000000003</c:v>
                </c:pt>
                <c:pt idx="254">
                  <c:v>0.35000000000000003</c:v>
                </c:pt>
                <c:pt idx="255">
                  <c:v>0.35000000000000003</c:v>
                </c:pt>
                <c:pt idx="256">
                  <c:v>0.35000000000000003</c:v>
                </c:pt>
                <c:pt idx="257">
                  <c:v>0.35000000000000003</c:v>
                </c:pt>
                <c:pt idx="258">
                  <c:v>0.35000000000000003</c:v>
                </c:pt>
                <c:pt idx="259">
                  <c:v>0.35000000000000003</c:v>
                </c:pt>
                <c:pt idx="260">
                  <c:v>0.35000000000000003</c:v>
                </c:pt>
                <c:pt idx="261">
                  <c:v>0.35000000000000003</c:v>
                </c:pt>
                <c:pt idx="262">
                  <c:v>0.35000000000000003</c:v>
                </c:pt>
                <c:pt idx="263">
                  <c:v>0.35000000000000003</c:v>
                </c:pt>
                <c:pt idx="264">
                  <c:v>0.35000000000000003</c:v>
                </c:pt>
                <c:pt idx="265">
                  <c:v>0.35000000000000003</c:v>
                </c:pt>
                <c:pt idx="266">
                  <c:v>0.35000000000000003</c:v>
                </c:pt>
                <c:pt idx="267">
                  <c:v>0.35000000000000003</c:v>
                </c:pt>
                <c:pt idx="268">
                  <c:v>0.35000000000000003</c:v>
                </c:pt>
                <c:pt idx="269">
                  <c:v>0.35000000000000003</c:v>
                </c:pt>
                <c:pt idx="270">
                  <c:v>0.35000000000000003</c:v>
                </c:pt>
                <c:pt idx="271">
                  <c:v>0.35000000000000003</c:v>
                </c:pt>
                <c:pt idx="272">
                  <c:v>0.35000000000000003</c:v>
                </c:pt>
                <c:pt idx="273">
                  <c:v>0.35000000000000003</c:v>
                </c:pt>
                <c:pt idx="274">
                  <c:v>0.35000000000000003</c:v>
                </c:pt>
                <c:pt idx="275">
                  <c:v>0.35000000000000003</c:v>
                </c:pt>
                <c:pt idx="276">
                  <c:v>0.35000000000000003</c:v>
                </c:pt>
                <c:pt idx="277">
                  <c:v>0.35000000000000003</c:v>
                </c:pt>
                <c:pt idx="278">
                  <c:v>0.35000000000000003</c:v>
                </c:pt>
                <c:pt idx="279">
                  <c:v>0.35000000000000003</c:v>
                </c:pt>
                <c:pt idx="280">
                  <c:v>0.35000000000000003</c:v>
                </c:pt>
                <c:pt idx="281">
                  <c:v>0.35000000000000003</c:v>
                </c:pt>
                <c:pt idx="282">
                  <c:v>0.35000000000000003</c:v>
                </c:pt>
                <c:pt idx="283">
                  <c:v>0.35000000000000003</c:v>
                </c:pt>
                <c:pt idx="284">
                  <c:v>0.35000000000000003</c:v>
                </c:pt>
                <c:pt idx="285">
                  <c:v>0.35000000000000003</c:v>
                </c:pt>
                <c:pt idx="286">
                  <c:v>0.35000000000000003</c:v>
                </c:pt>
                <c:pt idx="287">
                  <c:v>0.35000000000000003</c:v>
                </c:pt>
                <c:pt idx="288">
                  <c:v>0.35000000000000003</c:v>
                </c:pt>
                <c:pt idx="289">
                  <c:v>0.35000000000000003</c:v>
                </c:pt>
                <c:pt idx="290">
                  <c:v>0.35000000000000003</c:v>
                </c:pt>
                <c:pt idx="291">
                  <c:v>0.35000000000000003</c:v>
                </c:pt>
                <c:pt idx="292">
                  <c:v>0.35000000000000003</c:v>
                </c:pt>
                <c:pt idx="293">
                  <c:v>0.35000000000000003</c:v>
                </c:pt>
                <c:pt idx="294">
                  <c:v>0.35000000000000003</c:v>
                </c:pt>
              </c:numCache>
            </c:numRef>
          </c:val>
          <c:smooth val="0"/>
        </c:ser>
        <c:ser>
          <c:idx val="9"/>
          <c:order val="9"/>
          <c:tx>
            <c:strRef>
              <c:f>Data!$B$21</c:f>
              <c:strCache>
                <c:ptCount val="1"/>
                <c:pt idx="0">
                  <c:v>Gridline8</c:v>
                </c:pt>
              </c:strCache>
            </c:strRef>
          </c:tx>
          <c:spPr>
            <a:ln w="3175">
              <a:solidFill>
                <a:schemeClr val="bg1"/>
              </a:solidFill>
              <a:prstDash val="dash"/>
            </a:ln>
          </c:spPr>
          <c:marker>
            <c:symbol val="none"/>
          </c:marker>
          <c:val>
            <c:numRef>
              <c:f>Data!$C$21:$KK$21</c:f>
              <c:numCache>
                <c:formatCode>General</c:formatCode>
                <c:ptCount val="295"/>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0.4</c:v>
                </c:pt>
                <c:pt idx="35">
                  <c:v>0.4</c:v>
                </c:pt>
                <c:pt idx="36">
                  <c:v>0.4</c:v>
                </c:pt>
                <c:pt idx="37">
                  <c:v>0.4</c:v>
                </c:pt>
                <c:pt idx="38">
                  <c:v>0.4</c:v>
                </c:pt>
                <c:pt idx="39">
                  <c:v>0.4</c:v>
                </c:pt>
                <c:pt idx="40">
                  <c:v>0.4</c:v>
                </c:pt>
                <c:pt idx="41">
                  <c:v>0.4</c:v>
                </c:pt>
                <c:pt idx="42">
                  <c:v>0.4</c:v>
                </c:pt>
                <c:pt idx="43">
                  <c:v>0.4</c:v>
                </c:pt>
                <c:pt idx="44">
                  <c:v>0.4</c:v>
                </c:pt>
                <c:pt idx="45">
                  <c:v>0.4</c:v>
                </c:pt>
                <c:pt idx="46">
                  <c:v>0.4</c:v>
                </c:pt>
                <c:pt idx="47">
                  <c:v>0.4</c:v>
                </c:pt>
                <c:pt idx="48">
                  <c:v>0.4</c:v>
                </c:pt>
                <c:pt idx="49">
                  <c:v>0.4</c:v>
                </c:pt>
                <c:pt idx="50">
                  <c:v>0.4</c:v>
                </c:pt>
                <c:pt idx="51">
                  <c:v>0.4</c:v>
                </c:pt>
                <c:pt idx="52">
                  <c:v>0.4</c:v>
                </c:pt>
                <c:pt idx="53">
                  <c:v>0.4</c:v>
                </c:pt>
                <c:pt idx="54">
                  <c:v>0.4</c:v>
                </c:pt>
                <c:pt idx="55">
                  <c:v>0.4</c:v>
                </c:pt>
                <c:pt idx="56">
                  <c:v>0.4</c:v>
                </c:pt>
                <c:pt idx="57">
                  <c:v>0.4</c:v>
                </c:pt>
                <c:pt idx="58">
                  <c:v>0.4</c:v>
                </c:pt>
                <c:pt idx="59">
                  <c:v>0.4</c:v>
                </c:pt>
                <c:pt idx="60">
                  <c:v>0.4</c:v>
                </c:pt>
                <c:pt idx="61">
                  <c:v>0.4</c:v>
                </c:pt>
                <c:pt idx="62">
                  <c:v>0.4</c:v>
                </c:pt>
                <c:pt idx="63">
                  <c:v>0.4</c:v>
                </c:pt>
                <c:pt idx="64">
                  <c:v>0.4</c:v>
                </c:pt>
                <c:pt idx="65">
                  <c:v>0.4</c:v>
                </c:pt>
                <c:pt idx="66">
                  <c:v>0.4</c:v>
                </c:pt>
                <c:pt idx="67">
                  <c:v>0.4</c:v>
                </c:pt>
                <c:pt idx="68">
                  <c:v>0.4</c:v>
                </c:pt>
                <c:pt idx="69">
                  <c:v>0.4</c:v>
                </c:pt>
                <c:pt idx="70">
                  <c:v>0.4</c:v>
                </c:pt>
                <c:pt idx="71">
                  <c:v>0.4</c:v>
                </c:pt>
                <c:pt idx="72">
                  <c:v>0.4</c:v>
                </c:pt>
                <c:pt idx="73">
                  <c:v>0.4</c:v>
                </c:pt>
                <c:pt idx="74">
                  <c:v>0.4</c:v>
                </c:pt>
                <c:pt idx="75">
                  <c:v>0.4</c:v>
                </c:pt>
                <c:pt idx="76">
                  <c:v>0.4</c:v>
                </c:pt>
                <c:pt idx="77">
                  <c:v>0.4</c:v>
                </c:pt>
                <c:pt idx="78">
                  <c:v>0.4</c:v>
                </c:pt>
                <c:pt idx="79">
                  <c:v>0.4</c:v>
                </c:pt>
                <c:pt idx="80">
                  <c:v>0.4</c:v>
                </c:pt>
                <c:pt idx="81">
                  <c:v>0.4</c:v>
                </c:pt>
                <c:pt idx="82">
                  <c:v>0.4</c:v>
                </c:pt>
                <c:pt idx="83">
                  <c:v>0.4</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c:v>
                </c:pt>
                <c:pt idx="112">
                  <c:v>0.4</c:v>
                </c:pt>
                <c:pt idx="113">
                  <c:v>0.4</c:v>
                </c:pt>
                <c:pt idx="114">
                  <c:v>0.4</c:v>
                </c:pt>
                <c:pt idx="115">
                  <c:v>0.4</c:v>
                </c:pt>
                <c:pt idx="116">
                  <c:v>0.4</c:v>
                </c:pt>
                <c:pt idx="117">
                  <c:v>0.4</c:v>
                </c:pt>
                <c:pt idx="118">
                  <c:v>0.4</c:v>
                </c:pt>
                <c:pt idx="119">
                  <c:v>0.4</c:v>
                </c:pt>
                <c:pt idx="120">
                  <c:v>0.4</c:v>
                </c:pt>
                <c:pt idx="121">
                  <c:v>0.4</c:v>
                </c:pt>
                <c:pt idx="122">
                  <c:v>0.4</c:v>
                </c:pt>
                <c:pt idx="123">
                  <c:v>0.4</c:v>
                </c:pt>
                <c:pt idx="124">
                  <c:v>0.4</c:v>
                </c:pt>
                <c:pt idx="125">
                  <c:v>0.4</c:v>
                </c:pt>
                <c:pt idx="126">
                  <c:v>0.4</c:v>
                </c:pt>
                <c:pt idx="127">
                  <c:v>0.4</c:v>
                </c:pt>
                <c:pt idx="128">
                  <c:v>0.4</c:v>
                </c:pt>
                <c:pt idx="129">
                  <c:v>0.4</c:v>
                </c:pt>
                <c:pt idx="130">
                  <c:v>0.4</c:v>
                </c:pt>
                <c:pt idx="131">
                  <c:v>0.4</c:v>
                </c:pt>
                <c:pt idx="132">
                  <c:v>0.4</c:v>
                </c:pt>
                <c:pt idx="133">
                  <c:v>0.4</c:v>
                </c:pt>
                <c:pt idx="134">
                  <c:v>0.4</c:v>
                </c:pt>
                <c:pt idx="135">
                  <c:v>0.4</c:v>
                </c:pt>
                <c:pt idx="136">
                  <c:v>0.4</c:v>
                </c:pt>
                <c:pt idx="137">
                  <c:v>0.4</c:v>
                </c:pt>
                <c:pt idx="138">
                  <c:v>0.4</c:v>
                </c:pt>
                <c:pt idx="139">
                  <c:v>0.4</c:v>
                </c:pt>
                <c:pt idx="140">
                  <c:v>0.4</c:v>
                </c:pt>
                <c:pt idx="141">
                  <c:v>0.4</c:v>
                </c:pt>
                <c:pt idx="142">
                  <c:v>0.4</c:v>
                </c:pt>
                <c:pt idx="143">
                  <c:v>0.4</c:v>
                </c:pt>
                <c:pt idx="144">
                  <c:v>0.4</c:v>
                </c:pt>
                <c:pt idx="145">
                  <c:v>0.4</c:v>
                </c:pt>
                <c:pt idx="146">
                  <c:v>0.4</c:v>
                </c:pt>
                <c:pt idx="147">
                  <c:v>0.4</c:v>
                </c:pt>
                <c:pt idx="148">
                  <c:v>0.4</c:v>
                </c:pt>
                <c:pt idx="149">
                  <c:v>0.4</c:v>
                </c:pt>
                <c:pt idx="150">
                  <c:v>0.4</c:v>
                </c:pt>
                <c:pt idx="151">
                  <c:v>0.4</c:v>
                </c:pt>
                <c:pt idx="152">
                  <c:v>0.4</c:v>
                </c:pt>
                <c:pt idx="153">
                  <c:v>0.4</c:v>
                </c:pt>
                <c:pt idx="154">
                  <c:v>0.4</c:v>
                </c:pt>
                <c:pt idx="155">
                  <c:v>0.4</c:v>
                </c:pt>
                <c:pt idx="156">
                  <c:v>0.4</c:v>
                </c:pt>
                <c:pt idx="157">
                  <c:v>0.4</c:v>
                </c:pt>
                <c:pt idx="158">
                  <c:v>0.4</c:v>
                </c:pt>
                <c:pt idx="159">
                  <c:v>0.4</c:v>
                </c:pt>
                <c:pt idx="160">
                  <c:v>0.4</c:v>
                </c:pt>
                <c:pt idx="161">
                  <c:v>0.4</c:v>
                </c:pt>
                <c:pt idx="162">
                  <c:v>0.4</c:v>
                </c:pt>
                <c:pt idx="163">
                  <c:v>0.4</c:v>
                </c:pt>
                <c:pt idx="164">
                  <c:v>0.4</c:v>
                </c:pt>
                <c:pt idx="165">
                  <c:v>0.4</c:v>
                </c:pt>
                <c:pt idx="166">
                  <c:v>0.4</c:v>
                </c:pt>
                <c:pt idx="167">
                  <c:v>0.4</c:v>
                </c:pt>
                <c:pt idx="168">
                  <c:v>0.4</c:v>
                </c:pt>
                <c:pt idx="169">
                  <c:v>0.4</c:v>
                </c:pt>
                <c:pt idx="170">
                  <c:v>0.4</c:v>
                </c:pt>
                <c:pt idx="171">
                  <c:v>0.4</c:v>
                </c:pt>
                <c:pt idx="172">
                  <c:v>0.4</c:v>
                </c:pt>
                <c:pt idx="173">
                  <c:v>0.4</c:v>
                </c:pt>
                <c:pt idx="174">
                  <c:v>0.4</c:v>
                </c:pt>
                <c:pt idx="175">
                  <c:v>0.4</c:v>
                </c:pt>
                <c:pt idx="176">
                  <c:v>0.4</c:v>
                </c:pt>
                <c:pt idx="177">
                  <c:v>0.4</c:v>
                </c:pt>
                <c:pt idx="178">
                  <c:v>0.4</c:v>
                </c:pt>
                <c:pt idx="179">
                  <c:v>0.4</c:v>
                </c:pt>
                <c:pt idx="180">
                  <c:v>0.4</c:v>
                </c:pt>
                <c:pt idx="181">
                  <c:v>0.4</c:v>
                </c:pt>
                <c:pt idx="182">
                  <c:v>0.4</c:v>
                </c:pt>
                <c:pt idx="183">
                  <c:v>0.4</c:v>
                </c:pt>
                <c:pt idx="184">
                  <c:v>0.4</c:v>
                </c:pt>
                <c:pt idx="185">
                  <c:v>0.4</c:v>
                </c:pt>
                <c:pt idx="186">
                  <c:v>0.4</c:v>
                </c:pt>
                <c:pt idx="187">
                  <c:v>0.4</c:v>
                </c:pt>
                <c:pt idx="188">
                  <c:v>0.4</c:v>
                </c:pt>
                <c:pt idx="189">
                  <c:v>0.4</c:v>
                </c:pt>
                <c:pt idx="190">
                  <c:v>0.4</c:v>
                </c:pt>
                <c:pt idx="191">
                  <c:v>0.4</c:v>
                </c:pt>
                <c:pt idx="192">
                  <c:v>0.4</c:v>
                </c:pt>
                <c:pt idx="193">
                  <c:v>0.4</c:v>
                </c:pt>
                <c:pt idx="194">
                  <c:v>0.4</c:v>
                </c:pt>
                <c:pt idx="195">
                  <c:v>0.4</c:v>
                </c:pt>
                <c:pt idx="196">
                  <c:v>0.4</c:v>
                </c:pt>
                <c:pt idx="197">
                  <c:v>0.4</c:v>
                </c:pt>
                <c:pt idx="198">
                  <c:v>0.4</c:v>
                </c:pt>
                <c:pt idx="199">
                  <c:v>0.4</c:v>
                </c:pt>
                <c:pt idx="200">
                  <c:v>0.4</c:v>
                </c:pt>
                <c:pt idx="201">
                  <c:v>0.4</c:v>
                </c:pt>
                <c:pt idx="202">
                  <c:v>0.4</c:v>
                </c:pt>
                <c:pt idx="203">
                  <c:v>0.4</c:v>
                </c:pt>
                <c:pt idx="204">
                  <c:v>0.4</c:v>
                </c:pt>
                <c:pt idx="205">
                  <c:v>0.4</c:v>
                </c:pt>
                <c:pt idx="206">
                  <c:v>0.4</c:v>
                </c:pt>
                <c:pt idx="207">
                  <c:v>0.4</c:v>
                </c:pt>
                <c:pt idx="208">
                  <c:v>0.4</c:v>
                </c:pt>
                <c:pt idx="209">
                  <c:v>0.4</c:v>
                </c:pt>
                <c:pt idx="210">
                  <c:v>0.4</c:v>
                </c:pt>
                <c:pt idx="211">
                  <c:v>0.4</c:v>
                </c:pt>
                <c:pt idx="212">
                  <c:v>0.4</c:v>
                </c:pt>
                <c:pt idx="213">
                  <c:v>0.4</c:v>
                </c:pt>
                <c:pt idx="214">
                  <c:v>0.4</c:v>
                </c:pt>
                <c:pt idx="215">
                  <c:v>0.4</c:v>
                </c:pt>
                <c:pt idx="216">
                  <c:v>0.4</c:v>
                </c:pt>
                <c:pt idx="217">
                  <c:v>0.4</c:v>
                </c:pt>
                <c:pt idx="218">
                  <c:v>0.4</c:v>
                </c:pt>
                <c:pt idx="219">
                  <c:v>0.4</c:v>
                </c:pt>
                <c:pt idx="220">
                  <c:v>0.4</c:v>
                </c:pt>
                <c:pt idx="221">
                  <c:v>0.4</c:v>
                </c:pt>
                <c:pt idx="222">
                  <c:v>0.4</c:v>
                </c:pt>
                <c:pt idx="223">
                  <c:v>0.4</c:v>
                </c:pt>
                <c:pt idx="224">
                  <c:v>0.4</c:v>
                </c:pt>
                <c:pt idx="225">
                  <c:v>0.4</c:v>
                </c:pt>
                <c:pt idx="226">
                  <c:v>0.4</c:v>
                </c:pt>
                <c:pt idx="227">
                  <c:v>0.4</c:v>
                </c:pt>
                <c:pt idx="228">
                  <c:v>0.4</c:v>
                </c:pt>
                <c:pt idx="229">
                  <c:v>0.4</c:v>
                </c:pt>
                <c:pt idx="230">
                  <c:v>0.4</c:v>
                </c:pt>
                <c:pt idx="231">
                  <c:v>0.4</c:v>
                </c:pt>
                <c:pt idx="232">
                  <c:v>0.4</c:v>
                </c:pt>
                <c:pt idx="233">
                  <c:v>0.4</c:v>
                </c:pt>
                <c:pt idx="234">
                  <c:v>0.4</c:v>
                </c:pt>
                <c:pt idx="235">
                  <c:v>0.4</c:v>
                </c:pt>
                <c:pt idx="236">
                  <c:v>0.4</c:v>
                </c:pt>
                <c:pt idx="237">
                  <c:v>0.4</c:v>
                </c:pt>
                <c:pt idx="238">
                  <c:v>0.4</c:v>
                </c:pt>
                <c:pt idx="239">
                  <c:v>0.4</c:v>
                </c:pt>
                <c:pt idx="240">
                  <c:v>0.4</c:v>
                </c:pt>
                <c:pt idx="241">
                  <c:v>0.4</c:v>
                </c:pt>
                <c:pt idx="242">
                  <c:v>0.4</c:v>
                </c:pt>
                <c:pt idx="243">
                  <c:v>0.4</c:v>
                </c:pt>
                <c:pt idx="244">
                  <c:v>0.4</c:v>
                </c:pt>
                <c:pt idx="245">
                  <c:v>0.4</c:v>
                </c:pt>
                <c:pt idx="246">
                  <c:v>0.4</c:v>
                </c:pt>
                <c:pt idx="247">
                  <c:v>0.4</c:v>
                </c:pt>
                <c:pt idx="248">
                  <c:v>0.4</c:v>
                </c:pt>
                <c:pt idx="249">
                  <c:v>0.4</c:v>
                </c:pt>
                <c:pt idx="250">
                  <c:v>0.4</c:v>
                </c:pt>
                <c:pt idx="251">
                  <c:v>0.4</c:v>
                </c:pt>
                <c:pt idx="252">
                  <c:v>0.4</c:v>
                </c:pt>
                <c:pt idx="253">
                  <c:v>0.4</c:v>
                </c:pt>
                <c:pt idx="254">
                  <c:v>0.4</c:v>
                </c:pt>
                <c:pt idx="255">
                  <c:v>0.4</c:v>
                </c:pt>
                <c:pt idx="256">
                  <c:v>0.4</c:v>
                </c:pt>
                <c:pt idx="257">
                  <c:v>0.4</c:v>
                </c:pt>
                <c:pt idx="258">
                  <c:v>0.4</c:v>
                </c:pt>
                <c:pt idx="259">
                  <c:v>0.4</c:v>
                </c:pt>
                <c:pt idx="260">
                  <c:v>0.4</c:v>
                </c:pt>
                <c:pt idx="261">
                  <c:v>0.4</c:v>
                </c:pt>
                <c:pt idx="262">
                  <c:v>0.4</c:v>
                </c:pt>
                <c:pt idx="263">
                  <c:v>0.4</c:v>
                </c:pt>
                <c:pt idx="264">
                  <c:v>0.4</c:v>
                </c:pt>
                <c:pt idx="265">
                  <c:v>0.4</c:v>
                </c:pt>
                <c:pt idx="266">
                  <c:v>0.4</c:v>
                </c:pt>
                <c:pt idx="267">
                  <c:v>0.4</c:v>
                </c:pt>
                <c:pt idx="268">
                  <c:v>0.4</c:v>
                </c:pt>
                <c:pt idx="269">
                  <c:v>0.4</c:v>
                </c:pt>
                <c:pt idx="270">
                  <c:v>0.4</c:v>
                </c:pt>
                <c:pt idx="271">
                  <c:v>0.4</c:v>
                </c:pt>
                <c:pt idx="272">
                  <c:v>0.4</c:v>
                </c:pt>
                <c:pt idx="273">
                  <c:v>0.4</c:v>
                </c:pt>
                <c:pt idx="274">
                  <c:v>0.4</c:v>
                </c:pt>
                <c:pt idx="275">
                  <c:v>0.4</c:v>
                </c:pt>
                <c:pt idx="276">
                  <c:v>0.4</c:v>
                </c:pt>
                <c:pt idx="277">
                  <c:v>0.4</c:v>
                </c:pt>
                <c:pt idx="278">
                  <c:v>0.4</c:v>
                </c:pt>
                <c:pt idx="279">
                  <c:v>0.4</c:v>
                </c:pt>
                <c:pt idx="280">
                  <c:v>0.4</c:v>
                </c:pt>
                <c:pt idx="281">
                  <c:v>0.4</c:v>
                </c:pt>
                <c:pt idx="282">
                  <c:v>0.4</c:v>
                </c:pt>
                <c:pt idx="283">
                  <c:v>0.4</c:v>
                </c:pt>
                <c:pt idx="284">
                  <c:v>0.4</c:v>
                </c:pt>
                <c:pt idx="285">
                  <c:v>0.4</c:v>
                </c:pt>
                <c:pt idx="286">
                  <c:v>0.4</c:v>
                </c:pt>
                <c:pt idx="287">
                  <c:v>0.4</c:v>
                </c:pt>
                <c:pt idx="288">
                  <c:v>0.4</c:v>
                </c:pt>
                <c:pt idx="289">
                  <c:v>0.4</c:v>
                </c:pt>
                <c:pt idx="290">
                  <c:v>0.4</c:v>
                </c:pt>
                <c:pt idx="291">
                  <c:v>0.4</c:v>
                </c:pt>
                <c:pt idx="292">
                  <c:v>0.4</c:v>
                </c:pt>
                <c:pt idx="293">
                  <c:v>0.4</c:v>
                </c:pt>
                <c:pt idx="294">
                  <c:v>0.4</c:v>
                </c:pt>
              </c:numCache>
            </c:numRef>
          </c:val>
          <c:smooth val="0"/>
        </c:ser>
        <c:ser>
          <c:idx val="10"/>
          <c:order val="10"/>
          <c:tx>
            <c:strRef>
              <c:f>Data!$B$22</c:f>
              <c:strCache>
                <c:ptCount val="1"/>
                <c:pt idx="0">
                  <c:v>Gridline9</c:v>
                </c:pt>
              </c:strCache>
            </c:strRef>
          </c:tx>
          <c:spPr>
            <a:ln w="3175">
              <a:solidFill>
                <a:schemeClr val="bg1"/>
              </a:solidFill>
              <a:prstDash val="dash"/>
            </a:ln>
          </c:spPr>
          <c:marker>
            <c:symbol val="none"/>
          </c:marker>
          <c:val>
            <c:numRef>
              <c:f>Data!$C$22:$KK$22</c:f>
              <c:numCache>
                <c:formatCode>General</c:formatCode>
                <c:ptCount val="295"/>
                <c:pt idx="0">
                  <c:v>0.45</c:v>
                </c:pt>
                <c:pt idx="1">
                  <c:v>0.45</c:v>
                </c:pt>
                <c:pt idx="2">
                  <c:v>0.45</c:v>
                </c:pt>
                <c:pt idx="3">
                  <c:v>0.45</c:v>
                </c:pt>
                <c:pt idx="4">
                  <c:v>0.45</c:v>
                </c:pt>
                <c:pt idx="5">
                  <c:v>0.45</c:v>
                </c:pt>
                <c:pt idx="6">
                  <c:v>0.45</c:v>
                </c:pt>
                <c:pt idx="7">
                  <c:v>0.45</c:v>
                </c:pt>
                <c:pt idx="8">
                  <c:v>0.45</c:v>
                </c:pt>
                <c:pt idx="9">
                  <c:v>0.45</c:v>
                </c:pt>
                <c:pt idx="10">
                  <c:v>0.45</c:v>
                </c:pt>
                <c:pt idx="11">
                  <c:v>0.45</c:v>
                </c:pt>
                <c:pt idx="12">
                  <c:v>0.45</c:v>
                </c:pt>
                <c:pt idx="13">
                  <c:v>0.45</c:v>
                </c:pt>
                <c:pt idx="14">
                  <c:v>0.45</c:v>
                </c:pt>
                <c:pt idx="15">
                  <c:v>0.45</c:v>
                </c:pt>
                <c:pt idx="16">
                  <c:v>0.45</c:v>
                </c:pt>
                <c:pt idx="17">
                  <c:v>0.45</c:v>
                </c:pt>
                <c:pt idx="18">
                  <c:v>0.45</c:v>
                </c:pt>
                <c:pt idx="19">
                  <c:v>0.45</c:v>
                </c:pt>
                <c:pt idx="20">
                  <c:v>0.45</c:v>
                </c:pt>
                <c:pt idx="21">
                  <c:v>0.45</c:v>
                </c:pt>
                <c:pt idx="22">
                  <c:v>0.45</c:v>
                </c:pt>
                <c:pt idx="23">
                  <c:v>0.45</c:v>
                </c:pt>
                <c:pt idx="24">
                  <c:v>0.45</c:v>
                </c:pt>
                <c:pt idx="25">
                  <c:v>0.45</c:v>
                </c:pt>
                <c:pt idx="26">
                  <c:v>0.45</c:v>
                </c:pt>
                <c:pt idx="27">
                  <c:v>0.45</c:v>
                </c:pt>
                <c:pt idx="28">
                  <c:v>0.45</c:v>
                </c:pt>
                <c:pt idx="29">
                  <c:v>0.45</c:v>
                </c:pt>
                <c:pt idx="30">
                  <c:v>0.45</c:v>
                </c:pt>
                <c:pt idx="31">
                  <c:v>0.45</c:v>
                </c:pt>
                <c:pt idx="32">
                  <c:v>0.45</c:v>
                </c:pt>
                <c:pt idx="33">
                  <c:v>0.45</c:v>
                </c:pt>
                <c:pt idx="34">
                  <c:v>0.45</c:v>
                </c:pt>
                <c:pt idx="35">
                  <c:v>0.45</c:v>
                </c:pt>
                <c:pt idx="36">
                  <c:v>0.45</c:v>
                </c:pt>
                <c:pt idx="37">
                  <c:v>0.45</c:v>
                </c:pt>
                <c:pt idx="38">
                  <c:v>0.45</c:v>
                </c:pt>
                <c:pt idx="39">
                  <c:v>0.45</c:v>
                </c:pt>
                <c:pt idx="40">
                  <c:v>0.45</c:v>
                </c:pt>
                <c:pt idx="41">
                  <c:v>0.45</c:v>
                </c:pt>
                <c:pt idx="42">
                  <c:v>0.45</c:v>
                </c:pt>
                <c:pt idx="43">
                  <c:v>0.45</c:v>
                </c:pt>
                <c:pt idx="44">
                  <c:v>0.45</c:v>
                </c:pt>
                <c:pt idx="45">
                  <c:v>0.45</c:v>
                </c:pt>
                <c:pt idx="46">
                  <c:v>0.45</c:v>
                </c:pt>
                <c:pt idx="47">
                  <c:v>0.45</c:v>
                </c:pt>
                <c:pt idx="48">
                  <c:v>0.45</c:v>
                </c:pt>
                <c:pt idx="49">
                  <c:v>0.45</c:v>
                </c:pt>
                <c:pt idx="50">
                  <c:v>0.45</c:v>
                </c:pt>
                <c:pt idx="51">
                  <c:v>0.45</c:v>
                </c:pt>
                <c:pt idx="52">
                  <c:v>0.45</c:v>
                </c:pt>
                <c:pt idx="53">
                  <c:v>0.45</c:v>
                </c:pt>
                <c:pt idx="54">
                  <c:v>0.45</c:v>
                </c:pt>
                <c:pt idx="55">
                  <c:v>0.45</c:v>
                </c:pt>
                <c:pt idx="56">
                  <c:v>0.45</c:v>
                </c:pt>
                <c:pt idx="57">
                  <c:v>0.45</c:v>
                </c:pt>
                <c:pt idx="58">
                  <c:v>0.45</c:v>
                </c:pt>
                <c:pt idx="59">
                  <c:v>0.45</c:v>
                </c:pt>
                <c:pt idx="60">
                  <c:v>0.45</c:v>
                </c:pt>
                <c:pt idx="61">
                  <c:v>0.45</c:v>
                </c:pt>
                <c:pt idx="62">
                  <c:v>0.45</c:v>
                </c:pt>
                <c:pt idx="63">
                  <c:v>0.45</c:v>
                </c:pt>
                <c:pt idx="64">
                  <c:v>0.45</c:v>
                </c:pt>
                <c:pt idx="65">
                  <c:v>0.45</c:v>
                </c:pt>
                <c:pt idx="66">
                  <c:v>0.45</c:v>
                </c:pt>
                <c:pt idx="67">
                  <c:v>0.45</c:v>
                </c:pt>
                <c:pt idx="68">
                  <c:v>0.45</c:v>
                </c:pt>
                <c:pt idx="69">
                  <c:v>0.45</c:v>
                </c:pt>
                <c:pt idx="70">
                  <c:v>0.45</c:v>
                </c:pt>
                <c:pt idx="71">
                  <c:v>0.45</c:v>
                </c:pt>
                <c:pt idx="72">
                  <c:v>0.45</c:v>
                </c:pt>
                <c:pt idx="73">
                  <c:v>0.45</c:v>
                </c:pt>
                <c:pt idx="74">
                  <c:v>0.45</c:v>
                </c:pt>
                <c:pt idx="75">
                  <c:v>0.45</c:v>
                </c:pt>
                <c:pt idx="76">
                  <c:v>0.45</c:v>
                </c:pt>
                <c:pt idx="77">
                  <c:v>0.45</c:v>
                </c:pt>
                <c:pt idx="78">
                  <c:v>0.45</c:v>
                </c:pt>
                <c:pt idx="79">
                  <c:v>0.45</c:v>
                </c:pt>
                <c:pt idx="80">
                  <c:v>0.45</c:v>
                </c:pt>
                <c:pt idx="81">
                  <c:v>0.45</c:v>
                </c:pt>
                <c:pt idx="82">
                  <c:v>0.45</c:v>
                </c:pt>
                <c:pt idx="83">
                  <c:v>0.45</c:v>
                </c:pt>
                <c:pt idx="84">
                  <c:v>0.45</c:v>
                </c:pt>
                <c:pt idx="85">
                  <c:v>0.45</c:v>
                </c:pt>
                <c:pt idx="86">
                  <c:v>0.45</c:v>
                </c:pt>
                <c:pt idx="87">
                  <c:v>0.45</c:v>
                </c:pt>
                <c:pt idx="88">
                  <c:v>0.45</c:v>
                </c:pt>
                <c:pt idx="89">
                  <c:v>0.45</c:v>
                </c:pt>
                <c:pt idx="90">
                  <c:v>0.45</c:v>
                </c:pt>
                <c:pt idx="91">
                  <c:v>0.45</c:v>
                </c:pt>
                <c:pt idx="92">
                  <c:v>0.45</c:v>
                </c:pt>
                <c:pt idx="93">
                  <c:v>0.45</c:v>
                </c:pt>
                <c:pt idx="94">
                  <c:v>0.45</c:v>
                </c:pt>
                <c:pt idx="95">
                  <c:v>0.45</c:v>
                </c:pt>
                <c:pt idx="96">
                  <c:v>0.45</c:v>
                </c:pt>
                <c:pt idx="97">
                  <c:v>0.45</c:v>
                </c:pt>
                <c:pt idx="98">
                  <c:v>0.45</c:v>
                </c:pt>
                <c:pt idx="99">
                  <c:v>0.45</c:v>
                </c:pt>
                <c:pt idx="100">
                  <c:v>0.45</c:v>
                </c:pt>
                <c:pt idx="101">
                  <c:v>0.45</c:v>
                </c:pt>
                <c:pt idx="102">
                  <c:v>0.45</c:v>
                </c:pt>
                <c:pt idx="103">
                  <c:v>0.45</c:v>
                </c:pt>
                <c:pt idx="104">
                  <c:v>0.45</c:v>
                </c:pt>
                <c:pt idx="105">
                  <c:v>0.45</c:v>
                </c:pt>
                <c:pt idx="106">
                  <c:v>0.45</c:v>
                </c:pt>
                <c:pt idx="107">
                  <c:v>0.45</c:v>
                </c:pt>
                <c:pt idx="108">
                  <c:v>0.45</c:v>
                </c:pt>
                <c:pt idx="109">
                  <c:v>0.45</c:v>
                </c:pt>
                <c:pt idx="110">
                  <c:v>0.45</c:v>
                </c:pt>
                <c:pt idx="111">
                  <c:v>0.45</c:v>
                </c:pt>
                <c:pt idx="112">
                  <c:v>0.45</c:v>
                </c:pt>
                <c:pt idx="113">
                  <c:v>0.45</c:v>
                </c:pt>
                <c:pt idx="114">
                  <c:v>0.45</c:v>
                </c:pt>
                <c:pt idx="115">
                  <c:v>0.45</c:v>
                </c:pt>
                <c:pt idx="116">
                  <c:v>0.45</c:v>
                </c:pt>
                <c:pt idx="117">
                  <c:v>0.45</c:v>
                </c:pt>
                <c:pt idx="118">
                  <c:v>0.45</c:v>
                </c:pt>
                <c:pt idx="119">
                  <c:v>0.45</c:v>
                </c:pt>
                <c:pt idx="120">
                  <c:v>0.45</c:v>
                </c:pt>
                <c:pt idx="121">
                  <c:v>0.45</c:v>
                </c:pt>
                <c:pt idx="122">
                  <c:v>0.45</c:v>
                </c:pt>
                <c:pt idx="123">
                  <c:v>0.45</c:v>
                </c:pt>
                <c:pt idx="124">
                  <c:v>0.45</c:v>
                </c:pt>
                <c:pt idx="125">
                  <c:v>0.45</c:v>
                </c:pt>
                <c:pt idx="126">
                  <c:v>0.45</c:v>
                </c:pt>
                <c:pt idx="127">
                  <c:v>0.45</c:v>
                </c:pt>
                <c:pt idx="128">
                  <c:v>0.45</c:v>
                </c:pt>
                <c:pt idx="129">
                  <c:v>0.45</c:v>
                </c:pt>
                <c:pt idx="130">
                  <c:v>0.45</c:v>
                </c:pt>
                <c:pt idx="131">
                  <c:v>0.45</c:v>
                </c:pt>
                <c:pt idx="132">
                  <c:v>0.45</c:v>
                </c:pt>
                <c:pt idx="133">
                  <c:v>0.45</c:v>
                </c:pt>
                <c:pt idx="134">
                  <c:v>0.45</c:v>
                </c:pt>
                <c:pt idx="135">
                  <c:v>0.45</c:v>
                </c:pt>
                <c:pt idx="136">
                  <c:v>0.45</c:v>
                </c:pt>
                <c:pt idx="137">
                  <c:v>0.45</c:v>
                </c:pt>
                <c:pt idx="138">
                  <c:v>0.45</c:v>
                </c:pt>
                <c:pt idx="139">
                  <c:v>0.45</c:v>
                </c:pt>
                <c:pt idx="140">
                  <c:v>0.45</c:v>
                </c:pt>
                <c:pt idx="141">
                  <c:v>0.45</c:v>
                </c:pt>
                <c:pt idx="142">
                  <c:v>0.45</c:v>
                </c:pt>
                <c:pt idx="143">
                  <c:v>0.45</c:v>
                </c:pt>
                <c:pt idx="144">
                  <c:v>0.45</c:v>
                </c:pt>
                <c:pt idx="145">
                  <c:v>0.45</c:v>
                </c:pt>
                <c:pt idx="146">
                  <c:v>0.45</c:v>
                </c:pt>
                <c:pt idx="147">
                  <c:v>0.45</c:v>
                </c:pt>
                <c:pt idx="148">
                  <c:v>0.45</c:v>
                </c:pt>
                <c:pt idx="149">
                  <c:v>0.45</c:v>
                </c:pt>
                <c:pt idx="150">
                  <c:v>0.45</c:v>
                </c:pt>
                <c:pt idx="151">
                  <c:v>0.45</c:v>
                </c:pt>
                <c:pt idx="152">
                  <c:v>0.45</c:v>
                </c:pt>
                <c:pt idx="153">
                  <c:v>0.45</c:v>
                </c:pt>
                <c:pt idx="154">
                  <c:v>0.45</c:v>
                </c:pt>
                <c:pt idx="155">
                  <c:v>0.45</c:v>
                </c:pt>
                <c:pt idx="156">
                  <c:v>0.45</c:v>
                </c:pt>
                <c:pt idx="157">
                  <c:v>0.45</c:v>
                </c:pt>
                <c:pt idx="158">
                  <c:v>0.45</c:v>
                </c:pt>
                <c:pt idx="159">
                  <c:v>0.45</c:v>
                </c:pt>
                <c:pt idx="160">
                  <c:v>0.45</c:v>
                </c:pt>
                <c:pt idx="161">
                  <c:v>0.45</c:v>
                </c:pt>
                <c:pt idx="162">
                  <c:v>0.45</c:v>
                </c:pt>
                <c:pt idx="163">
                  <c:v>0.45</c:v>
                </c:pt>
                <c:pt idx="164">
                  <c:v>0.45</c:v>
                </c:pt>
                <c:pt idx="165">
                  <c:v>0.45</c:v>
                </c:pt>
                <c:pt idx="166">
                  <c:v>0.45</c:v>
                </c:pt>
                <c:pt idx="167">
                  <c:v>0.45</c:v>
                </c:pt>
                <c:pt idx="168">
                  <c:v>0.45</c:v>
                </c:pt>
                <c:pt idx="169">
                  <c:v>0.45</c:v>
                </c:pt>
                <c:pt idx="170">
                  <c:v>0.45</c:v>
                </c:pt>
                <c:pt idx="171">
                  <c:v>0.45</c:v>
                </c:pt>
                <c:pt idx="172">
                  <c:v>0.45</c:v>
                </c:pt>
                <c:pt idx="173">
                  <c:v>0.45</c:v>
                </c:pt>
                <c:pt idx="174">
                  <c:v>0.45</c:v>
                </c:pt>
                <c:pt idx="175">
                  <c:v>0.45</c:v>
                </c:pt>
                <c:pt idx="176">
                  <c:v>0.45</c:v>
                </c:pt>
                <c:pt idx="177">
                  <c:v>0.45</c:v>
                </c:pt>
                <c:pt idx="178">
                  <c:v>0.45</c:v>
                </c:pt>
                <c:pt idx="179">
                  <c:v>0.45</c:v>
                </c:pt>
                <c:pt idx="180">
                  <c:v>0.45</c:v>
                </c:pt>
                <c:pt idx="181">
                  <c:v>0.45</c:v>
                </c:pt>
                <c:pt idx="182">
                  <c:v>0.45</c:v>
                </c:pt>
                <c:pt idx="183">
                  <c:v>0.45</c:v>
                </c:pt>
                <c:pt idx="184">
                  <c:v>0.45</c:v>
                </c:pt>
                <c:pt idx="185">
                  <c:v>0.45</c:v>
                </c:pt>
                <c:pt idx="186">
                  <c:v>0.45</c:v>
                </c:pt>
                <c:pt idx="187">
                  <c:v>0.45</c:v>
                </c:pt>
                <c:pt idx="188">
                  <c:v>0.45</c:v>
                </c:pt>
                <c:pt idx="189">
                  <c:v>0.45</c:v>
                </c:pt>
                <c:pt idx="190">
                  <c:v>0.45</c:v>
                </c:pt>
                <c:pt idx="191">
                  <c:v>0.45</c:v>
                </c:pt>
                <c:pt idx="192">
                  <c:v>0.45</c:v>
                </c:pt>
                <c:pt idx="193">
                  <c:v>0.45</c:v>
                </c:pt>
                <c:pt idx="194">
                  <c:v>0.45</c:v>
                </c:pt>
                <c:pt idx="195">
                  <c:v>0.45</c:v>
                </c:pt>
                <c:pt idx="196">
                  <c:v>0.45</c:v>
                </c:pt>
                <c:pt idx="197">
                  <c:v>0.45</c:v>
                </c:pt>
                <c:pt idx="198">
                  <c:v>0.45</c:v>
                </c:pt>
                <c:pt idx="199">
                  <c:v>0.45</c:v>
                </c:pt>
                <c:pt idx="200">
                  <c:v>0.45</c:v>
                </c:pt>
                <c:pt idx="201">
                  <c:v>0.45</c:v>
                </c:pt>
                <c:pt idx="202">
                  <c:v>0.45</c:v>
                </c:pt>
                <c:pt idx="203">
                  <c:v>0.45</c:v>
                </c:pt>
                <c:pt idx="204">
                  <c:v>0.45</c:v>
                </c:pt>
                <c:pt idx="205">
                  <c:v>0.45</c:v>
                </c:pt>
                <c:pt idx="206">
                  <c:v>0.45</c:v>
                </c:pt>
                <c:pt idx="207">
                  <c:v>0.45</c:v>
                </c:pt>
                <c:pt idx="208">
                  <c:v>0.45</c:v>
                </c:pt>
                <c:pt idx="209">
                  <c:v>0.45</c:v>
                </c:pt>
                <c:pt idx="210">
                  <c:v>0.45</c:v>
                </c:pt>
                <c:pt idx="211">
                  <c:v>0.45</c:v>
                </c:pt>
                <c:pt idx="212">
                  <c:v>0.45</c:v>
                </c:pt>
                <c:pt idx="213">
                  <c:v>0.45</c:v>
                </c:pt>
                <c:pt idx="214">
                  <c:v>0.45</c:v>
                </c:pt>
                <c:pt idx="215">
                  <c:v>0.45</c:v>
                </c:pt>
                <c:pt idx="216">
                  <c:v>0.45</c:v>
                </c:pt>
                <c:pt idx="217">
                  <c:v>0.45</c:v>
                </c:pt>
                <c:pt idx="218">
                  <c:v>0.45</c:v>
                </c:pt>
                <c:pt idx="219">
                  <c:v>0.45</c:v>
                </c:pt>
                <c:pt idx="220">
                  <c:v>0.45</c:v>
                </c:pt>
                <c:pt idx="221">
                  <c:v>0.45</c:v>
                </c:pt>
                <c:pt idx="222">
                  <c:v>0.45</c:v>
                </c:pt>
                <c:pt idx="223">
                  <c:v>0.45</c:v>
                </c:pt>
                <c:pt idx="224">
                  <c:v>0.45</c:v>
                </c:pt>
                <c:pt idx="225">
                  <c:v>0.45</c:v>
                </c:pt>
                <c:pt idx="226">
                  <c:v>0.45</c:v>
                </c:pt>
                <c:pt idx="227">
                  <c:v>0.45</c:v>
                </c:pt>
                <c:pt idx="228">
                  <c:v>0.45</c:v>
                </c:pt>
                <c:pt idx="229">
                  <c:v>0.45</c:v>
                </c:pt>
                <c:pt idx="230">
                  <c:v>0.45</c:v>
                </c:pt>
                <c:pt idx="231">
                  <c:v>0.45</c:v>
                </c:pt>
                <c:pt idx="232">
                  <c:v>0.45</c:v>
                </c:pt>
                <c:pt idx="233">
                  <c:v>0.45</c:v>
                </c:pt>
                <c:pt idx="234">
                  <c:v>0.45</c:v>
                </c:pt>
                <c:pt idx="235">
                  <c:v>0.45</c:v>
                </c:pt>
                <c:pt idx="236">
                  <c:v>0.45</c:v>
                </c:pt>
                <c:pt idx="237">
                  <c:v>0.45</c:v>
                </c:pt>
                <c:pt idx="238">
                  <c:v>0.45</c:v>
                </c:pt>
                <c:pt idx="239">
                  <c:v>0.45</c:v>
                </c:pt>
                <c:pt idx="240">
                  <c:v>0.45</c:v>
                </c:pt>
                <c:pt idx="241">
                  <c:v>0.45</c:v>
                </c:pt>
                <c:pt idx="242">
                  <c:v>0.45</c:v>
                </c:pt>
                <c:pt idx="243">
                  <c:v>0.45</c:v>
                </c:pt>
                <c:pt idx="244">
                  <c:v>0.45</c:v>
                </c:pt>
                <c:pt idx="245">
                  <c:v>0.45</c:v>
                </c:pt>
                <c:pt idx="246">
                  <c:v>0.45</c:v>
                </c:pt>
                <c:pt idx="247">
                  <c:v>0.45</c:v>
                </c:pt>
                <c:pt idx="248">
                  <c:v>0.45</c:v>
                </c:pt>
                <c:pt idx="249">
                  <c:v>0.45</c:v>
                </c:pt>
                <c:pt idx="250">
                  <c:v>0.45</c:v>
                </c:pt>
                <c:pt idx="251">
                  <c:v>0.45</c:v>
                </c:pt>
                <c:pt idx="252">
                  <c:v>0.45</c:v>
                </c:pt>
                <c:pt idx="253">
                  <c:v>0.45</c:v>
                </c:pt>
                <c:pt idx="254">
                  <c:v>0.45</c:v>
                </c:pt>
                <c:pt idx="255">
                  <c:v>0.45</c:v>
                </c:pt>
                <c:pt idx="256">
                  <c:v>0.45</c:v>
                </c:pt>
                <c:pt idx="257">
                  <c:v>0.45</c:v>
                </c:pt>
                <c:pt idx="258">
                  <c:v>0.45</c:v>
                </c:pt>
                <c:pt idx="259">
                  <c:v>0.45</c:v>
                </c:pt>
                <c:pt idx="260">
                  <c:v>0.45</c:v>
                </c:pt>
                <c:pt idx="261">
                  <c:v>0.45</c:v>
                </c:pt>
                <c:pt idx="262">
                  <c:v>0.45</c:v>
                </c:pt>
                <c:pt idx="263">
                  <c:v>0.45</c:v>
                </c:pt>
                <c:pt idx="264">
                  <c:v>0.45</c:v>
                </c:pt>
                <c:pt idx="265">
                  <c:v>0.45</c:v>
                </c:pt>
                <c:pt idx="266">
                  <c:v>0.45</c:v>
                </c:pt>
                <c:pt idx="267">
                  <c:v>0.45</c:v>
                </c:pt>
                <c:pt idx="268">
                  <c:v>0.45</c:v>
                </c:pt>
                <c:pt idx="269">
                  <c:v>0.45</c:v>
                </c:pt>
                <c:pt idx="270">
                  <c:v>0.45</c:v>
                </c:pt>
                <c:pt idx="271">
                  <c:v>0.45</c:v>
                </c:pt>
                <c:pt idx="272">
                  <c:v>0.45</c:v>
                </c:pt>
                <c:pt idx="273">
                  <c:v>0.45</c:v>
                </c:pt>
                <c:pt idx="274">
                  <c:v>0.45</c:v>
                </c:pt>
                <c:pt idx="275">
                  <c:v>0.45</c:v>
                </c:pt>
                <c:pt idx="276">
                  <c:v>0.45</c:v>
                </c:pt>
                <c:pt idx="277">
                  <c:v>0.45</c:v>
                </c:pt>
                <c:pt idx="278">
                  <c:v>0.45</c:v>
                </c:pt>
                <c:pt idx="279">
                  <c:v>0.45</c:v>
                </c:pt>
                <c:pt idx="280">
                  <c:v>0.45</c:v>
                </c:pt>
                <c:pt idx="281">
                  <c:v>0.45</c:v>
                </c:pt>
                <c:pt idx="282">
                  <c:v>0.45</c:v>
                </c:pt>
                <c:pt idx="283">
                  <c:v>0.45</c:v>
                </c:pt>
                <c:pt idx="284">
                  <c:v>0.45</c:v>
                </c:pt>
                <c:pt idx="285">
                  <c:v>0.45</c:v>
                </c:pt>
                <c:pt idx="286">
                  <c:v>0.45</c:v>
                </c:pt>
                <c:pt idx="287">
                  <c:v>0.45</c:v>
                </c:pt>
                <c:pt idx="288">
                  <c:v>0.45</c:v>
                </c:pt>
                <c:pt idx="289">
                  <c:v>0.45</c:v>
                </c:pt>
                <c:pt idx="290">
                  <c:v>0.45</c:v>
                </c:pt>
                <c:pt idx="291">
                  <c:v>0.45</c:v>
                </c:pt>
                <c:pt idx="292">
                  <c:v>0.45</c:v>
                </c:pt>
                <c:pt idx="293">
                  <c:v>0.45</c:v>
                </c:pt>
                <c:pt idx="294">
                  <c:v>0.45</c:v>
                </c:pt>
              </c:numCache>
            </c:numRef>
          </c:val>
          <c:smooth val="0"/>
        </c:ser>
        <c:dLbls>
          <c:showLegendKey val="0"/>
          <c:showVal val="0"/>
          <c:showCatName val="0"/>
          <c:showSerName val="0"/>
          <c:showPercent val="0"/>
          <c:showBubbleSize val="0"/>
        </c:dLbls>
        <c:marker val="1"/>
        <c:smooth val="0"/>
        <c:axId val="725865472"/>
        <c:axId val="725640896"/>
      </c:lineChart>
      <c:catAx>
        <c:axId val="725865472"/>
        <c:scaling>
          <c:orientation val="minMax"/>
        </c:scaling>
        <c:delete val="1"/>
        <c:axPos val="b"/>
        <c:majorTickMark val="out"/>
        <c:minorTickMark val="none"/>
        <c:tickLblPos val="nextTo"/>
        <c:crossAx val="725640896"/>
        <c:crosses val="autoZero"/>
        <c:auto val="1"/>
        <c:lblAlgn val="ctr"/>
        <c:lblOffset val="100"/>
        <c:noMultiLvlLbl val="0"/>
      </c:catAx>
      <c:valAx>
        <c:axId val="725640896"/>
        <c:scaling>
          <c:orientation val="minMax"/>
        </c:scaling>
        <c:delete val="1"/>
        <c:axPos val="l"/>
        <c:numFmt formatCode="0%" sourceLinked="1"/>
        <c:majorTickMark val="out"/>
        <c:minorTickMark val="none"/>
        <c:tickLblPos val="nextTo"/>
        <c:crossAx val="72586547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115403993148022E-2"/>
          <c:y val="5.0925925925925923E-2"/>
          <c:w val="0.93601913563364014"/>
          <c:h val="0.85185185185185186"/>
        </c:manualLayout>
      </c:layout>
      <c:areaChart>
        <c:grouping val="standard"/>
        <c:varyColors val="0"/>
        <c:ser>
          <c:idx val="1"/>
          <c:order val="0"/>
          <c:tx>
            <c:strRef>
              <c:f>Data!$B$11</c:f>
              <c:strCache>
                <c:ptCount val="1"/>
                <c:pt idx="0">
                  <c:v>Overall Tax Rate%</c:v>
                </c:pt>
              </c:strCache>
            </c:strRef>
          </c:tx>
          <c:spPr>
            <a:solidFill>
              <a:schemeClr val="bg2">
                <a:lumMod val="90000"/>
              </a:schemeClr>
            </a:solidFill>
          </c:spPr>
          <c:val>
            <c:numRef>
              <c:f>Data!$C$11:$KK$11</c:f>
              <c:numCache>
                <c:formatCode>0%</c:formatCode>
                <c:ptCount val="295"/>
                <c:pt idx="0">
                  <c:v>0.20208999999999999</c:v>
                </c:pt>
                <c:pt idx="1">
                  <c:v>0.20829</c:v>
                </c:pt>
                <c:pt idx="2">
                  <c:v>0.20091999999999999</c:v>
                </c:pt>
                <c:pt idx="3">
                  <c:v>0.20716000000000001</c:v>
                </c:pt>
                <c:pt idx="4">
                  <c:v>0.21834000000000001</c:v>
                </c:pt>
                <c:pt idx="5">
                  <c:v>0.22298000000000001</c:v>
                </c:pt>
                <c:pt idx="6">
                  <c:v>0.22094</c:v>
                </c:pt>
                <c:pt idx="7">
                  <c:v>0.21992</c:v>
                </c:pt>
                <c:pt idx="8">
                  <c:v>0.2263</c:v>
                </c:pt>
                <c:pt idx="9">
                  <c:v>0.22201000000000001</c:v>
                </c:pt>
                <c:pt idx="10">
                  <c:v>0.22744</c:v>
                </c:pt>
                <c:pt idx="11">
                  <c:v>0.23079</c:v>
                </c:pt>
                <c:pt idx="12">
                  <c:v>0.22745000000000001</c:v>
                </c:pt>
                <c:pt idx="13">
                  <c:v>0.23604</c:v>
                </c:pt>
                <c:pt idx="14">
                  <c:v>0.23174</c:v>
                </c:pt>
                <c:pt idx="15">
                  <c:v>0.23479</c:v>
                </c:pt>
                <c:pt idx="16">
                  <c:v>0.22906000000000001</c:v>
                </c:pt>
                <c:pt idx="17">
                  <c:v>0.22655</c:v>
                </c:pt>
                <c:pt idx="18">
                  <c:v>0.22095999999999999</c:v>
                </c:pt>
                <c:pt idx="19">
                  <c:v>0.22076999999999999</c:v>
                </c:pt>
                <c:pt idx="20">
                  <c:v>0.2228</c:v>
                </c:pt>
                <c:pt idx="21">
                  <c:v>0.21390000000000001</c:v>
                </c:pt>
                <c:pt idx="22">
                  <c:v>0.21153</c:v>
                </c:pt>
                <c:pt idx="23">
                  <c:v>0.21051</c:v>
                </c:pt>
                <c:pt idx="24">
                  <c:v>0.21823000000000001</c:v>
                </c:pt>
                <c:pt idx="25">
                  <c:v>0.22666</c:v>
                </c:pt>
                <c:pt idx="26">
                  <c:v>0.22616</c:v>
                </c:pt>
                <c:pt idx="27">
                  <c:v>0.22523000000000001</c:v>
                </c:pt>
                <c:pt idx="28">
                  <c:v>0.22178999999999999</c:v>
                </c:pt>
                <c:pt idx="29">
                  <c:v>0.19166</c:v>
                </c:pt>
                <c:pt idx="30">
                  <c:v>0.19445999999999999</c:v>
                </c:pt>
                <c:pt idx="33">
                  <c:v>0.2626</c:v>
                </c:pt>
                <c:pt idx="34">
                  <c:v>0.26974999999999999</c:v>
                </c:pt>
                <c:pt idx="35">
                  <c:v>0.26146999999999998</c:v>
                </c:pt>
                <c:pt idx="36">
                  <c:v>0.24962000000000001</c:v>
                </c:pt>
                <c:pt idx="37">
                  <c:v>0.26034000000000002</c:v>
                </c:pt>
                <c:pt idx="38">
                  <c:v>0.26241999999999999</c:v>
                </c:pt>
                <c:pt idx="39">
                  <c:v>0.25891999999999998</c:v>
                </c:pt>
                <c:pt idx="40">
                  <c:v>0.26223999999999997</c:v>
                </c:pt>
                <c:pt idx="41">
                  <c:v>0.26841999999999999</c:v>
                </c:pt>
                <c:pt idx="42">
                  <c:v>0.27185999999999999</c:v>
                </c:pt>
                <c:pt idx="43">
                  <c:v>0.27361999999999997</c:v>
                </c:pt>
                <c:pt idx="44">
                  <c:v>0.27189999999999998</c:v>
                </c:pt>
                <c:pt idx="45">
                  <c:v>0.27612999999999999</c:v>
                </c:pt>
                <c:pt idx="46">
                  <c:v>0.27659</c:v>
                </c:pt>
                <c:pt idx="47">
                  <c:v>0.2828</c:v>
                </c:pt>
                <c:pt idx="48">
                  <c:v>0.28625</c:v>
                </c:pt>
                <c:pt idx="49">
                  <c:v>0.28341</c:v>
                </c:pt>
                <c:pt idx="50">
                  <c:v>0.27986</c:v>
                </c:pt>
                <c:pt idx="51">
                  <c:v>0.27094000000000001</c:v>
                </c:pt>
                <c:pt idx="52">
                  <c:v>0.26827000000000001</c:v>
                </c:pt>
                <c:pt idx="53">
                  <c:v>0.26784999999999998</c:v>
                </c:pt>
                <c:pt idx="54">
                  <c:v>0.26255000000000001</c:v>
                </c:pt>
                <c:pt idx="55">
                  <c:v>0.25176999999999999</c:v>
                </c:pt>
                <c:pt idx="56">
                  <c:v>0.24979999999999999</c:v>
                </c:pt>
                <c:pt idx="57">
                  <c:v>0.25156000000000001</c:v>
                </c:pt>
                <c:pt idx="58">
                  <c:v>0.25530999999999998</c:v>
                </c:pt>
                <c:pt idx="59">
                  <c:v>0.25679000000000002</c:v>
                </c:pt>
                <c:pt idx="60">
                  <c:v>0.25391999999999998</c:v>
                </c:pt>
                <c:pt idx="61">
                  <c:v>0.25502000000000002</c:v>
                </c:pt>
                <c:pt idx="62">
                  <c:v>0.23380999999999999</c:v>
                </c:pt>
                <c:pt idx="63">
                  <c:v>0.23793</c:v>
                </c:pt>
                <c:pt idx="66">
                  <c:v>0.30487999999999998</c:v>
                </c:pt>
                <c:pt idx="67">
                  <c:v>0.31318000000000001</c:v>
                </c:pt>
                <c:pt idx="68">
                  <c:v>0.30087999999999998</c:v>
                </c:pt>
                <c:pt idx="69">
                  <c:v>0.28743000000000002</c:v>
                </c:pt>
                <c:pt idx="70">
                  <c:v>0.29737000000000002</c:v>
                </c:pt>
                <c:pt idx="71">
                  <c:v>0.29770999999999997</c:v>
                </c:pt>
                <c:pt idx="72">
                  <c:v>0.29497000000000001</c:v>
                </c:pt>
                <c:pt idx="73">
                  <c:v>0.29475000000000001</c:v>
                </c:pt>
                <c:pt idx="74">
                  <c:v>0.30165999999999998</c:v>
                </c:pt>
                <c:pt idx="75">
                  <c:v>0.30692999999999998</c:v>
                </c:pt>
                <c:pt idx="76">
                  <c:v>0.30829000000000001</c:v>
                </c:pt>
                <c:pt idx="77">
                  <c:v>0.30980999999999997</c:v>
                </c:pt>
                <c:pt idx="78">
                  <c:v>0.30870999999999998</c:v>
                </c:pt>
                <c:pt idx="79">
                  <c:v>0.31213000000000002</c:v>
                </c:pt>
                <c:pt idx="80">
                  <c:v>0.31846000000000002</c:v>
                </c:pt>
                <c:pt idx="81">
                  <c:v>0.32058999999999999</c:v>
                </c:pt>
                <c:pt idx="82">
                  <c:v>0.31958999999999999</c:v>
                </c:pt>
                <c:pt idx="83">
                  <c:v>0.31656000000000001</c:v>
                </c:pt>
                <c:pt idx="84">
                  <c:v>0.31036999999999998</c:v>
                </c:pt>
                <c:pt idx="85">
                  <c:v>0.30861</c:v>
                </c:pt>
                <c:pt idx="86">
                  <c:v>0.31175999999999998</c:v>
                </c:pt>
                <c:pt idx="87">
                  <c:v>0.30519000000000002</c:v>
                </c:pt>
                <c:pt idx="88">
                  <c:v>0.29804999999999998</c:v>
                </c:pt>
                <c:pt idx="89">
                  <c:v>0.28776000000000002</c:v>
                </c:pt>
                <c:pt idx="90">
                  <c:v>0.28677000000000002</c:v>
                </c:pt>
                <c:pt idx="91">
                  <c:v>0.28843999999999997</c:v>
                </c:pt>
                <c:pt idx="92">
                  <c:v>0.29167999999999999</c:v>
                </c:pt>
                <c:pt idx="93">
                  <c:v>0.28855999999999998</c:v>
                </c:pt>
                <c:pt idx="94">
                  <c:v>0.28928999999999999</c:v>
                </c:pt>
                <c:pt idx="95">
                  <c:v>0.27102999999999999</c:v>
                </c:pt>
                <c:pt idx="96">
                  <c:v>0.27650999999999998</c:v>
                </c:pt>
                <c:pt idx="99">
                  <c:v>0.32536999999999999</c:v>
                </c:pt>
                <c:pt idx="100">
                  <c:v>0.33803</c:v>
                </c:pt>
                <c:pt idx="101">
                  <c:v>0.31913999999999998</c:v>
                </c:pt>
                <c:pt idx="102">
                  <c:v>0.30830000000000002</c:v>
                </c:pt>
                <c:pt idx="103">
                  <c:v>0.31633</c:v>
                </c:pt>
                <c:pt idx="104">
                  <c:v>0.31919999999999998</c:v>
                </c:pt>
                <c:pt idx="105">
                  <c:v>0.31442999999999999</c:v>
                </c:pt>
                <c:pt idx="106">
                  <c:v>0.31861</c:v>
                </c:pt>
                <c:pt idx="107">
                  <c:v>0.32214999999999999</c:v>
                </c:pt>
                <c:pt idx="108">
                  <c:v>0.32284000000000002</c:v>
                </c:pt>
                <c:pt idx="109">
                  <c:v>0.32739000000000001</c:v>
                </c:pt>
                <c:pt idx="110">
                  <c:v>0.32805000000000001</c:v>
                </c:pt>
                <c:pt idx="111">
                  <c:v>0.33128000000000002</c:v>
                </c:pt>
                <c:pt idx="112">
                  <c:v>0.33168999999999998</c:v>
                </c:pt>
                <c:pt idx="113">
                  <c:v>0.33603</c:v>
                </c:pt>
                <c:pt idx="114">
                  <c:v>0.33557999999999999</c:v>
                </c:pt>
                <c:pt idx="115">
                  <c:v>0.33227000000000001</c:v>
                </c:pt>
                <c:pt idx="116">
                  <c:v>0.32912999999999998</c:v>
                </c:pt>
                <c:pt idx="117">
                  <c:v>0.31996999999999998</c:v>
                </c:pt>
                <c:pt idx="118">
                  <c:v>0.31994</c:v>
                </c:pt>
                <c:pt idx="119">
                  <c:v>0.32057000000000002</c:v>
                </c:pt>
                <c:pt idx="120">
                  <c:v>0.32062000000000002</c:v>
                </c:pt>
                <c:pt idx="121">
                  <c:v>0.31302000000000002</c:v>
                </c:pt>
                <c:pt idx="122">
                  <c:v>0.30209000000000003</c:v>
                </c:pt>
                <c:pt idx="123">
                  <c:v>0.30330000000000001</c:v>
                </c:pt>
                <c:pt idx="124">
                  <c:v>0.30714999999999998</c:v>
                </c:pt>
                <c:pt idx="125">
                  <c:v>0.30736000000000002</c:v>
                </c:pt>
                <c:pt idx="126">
                  <c:v>0.30387999999999998</c:v>
                </c:pt>
                <c:pt idx="127">
                  <c:v>0.30714000000000002</c:v>
                </c:pt>
                <c:pt idx="128">
                  <c:v>0.29181000000000001</c:v>
                </c:pt>
                <c:pt idx="129">
                  <c:v>0.30068</c:v>
                </c:pt>
                <c:pt idx="132">
                  <c:v>0.34684999999999999</c:v>
                </c:pt>
                <c:pt idx="133">
                  <c:v>0.35460000000000003</c:v>
                </c:pt>
                <c:pt idx="134">
                  <c:v>0.33699000000000001</c:v>
                </c:pt>
                <c:pt idx="135">
                  <c:v>0.31949</c:v>
                </c:pt>
                <c:pt idx="136">
                  <c:v>0.33206999999999998</c:v>
                </c:pt>
                <c:pt idx="137">
                  <c:v>0.33600999999999998</c:v>
                </c:pt>
                <c:pt idx="138">
                  <c:v>0.32677</c:v>
                </c:pt>
                <c:pt idx="139">
                  <c:v>0.33137</c:v>
                </c:pt>
                <c:pt idx="140">
                  <c:v>0.33105000000000001</c:v>
                </c:pt>
                <c:pt idx="141">
                  <c:v>0.33474999999999999</c:v>
                </c:pt>
                <c:pt idx="142">
                  <c:v>0.33753</c:v>
                </c:pt>
                <c:pt idx="143">
                  <c:v>0.34229999999999999</c:v>
                </c:pt>
                <c:pt idx="144">
                  <c:v>0.34625</c:v>
                </c:pt>
                <c:pt idx="145">
                  <c:v>0.34689999999999999</c:v>
                </c:pt>
                <c:pt idx="146">
                  <c:v>0.35376999999999997</c:v>
                </c:pt>
                <c:pt idx="147">
                  <c:v>0.35813</c:v>
                </c:pt>
                <c:pt idx="148">
                  <c:v>0.35679</c:v>
                </c:pt>
                <c:pt idx="149">
                  <c:v>0.34787000000000001</c:v>
                </c:pt>
                <c:pt idx="150">
                  <c:v>0.33806999999999998</c:v>
                </c:pt>
                <c:pt idx="151">
                  <c:v>0.33572000000000002</c:v>
                </c:pt>
                <c:pt idx="152">
                  <c:v>0.33600000000000002</c:v>
                </c:pt>
                <c:pt idx="153">
                  <c:v>0.33940999999999999</c:v>
                </c:pt>
                <c:pt idx="154">
                  <c:v>0.33450999999999997</c:v>
                </c:pt>
                <c:pt idx="155">
                  <c:v>0.31735000000000002</c:v>
                </c:pt>
                <c:pt idx="156">
                  <c:v>0.32</c:v>
                </c:pt>
                <c:pt idx="157">
                  <c:v>0.32412000000000002</c:v>
                </c:pt>
                <c:pt idx="158">
                  <c:v>0.32547999999999999</c:v>
                </c:pt>
                <c:pt idx="159">
                  <c:v>0.32475999999999999</c:v>
                </c:pt>
                <c:pt idx="160">
                  <c:v>0.32723000000000002</c:v>
                </c:pt>
                <c:pt idx="161">
                  <c:v>0.31323000000000001</c:v>
                </c:pt>
                <c:pt idx="162">
                  <c:v>0.32079000000000002</c:v>
                </c:pt>
                <c:pt idx="165">
                  <c:v>0.36320000000000002</c:v>
                </c:pt>
                <c:pt idx="166">
                  <c:v>0.37019999999999997</c:v>
                </c:pt>
                <c:pt idx="167">
                  <c:v>0.35404000000000002</c:v>
                </c:pt>
                <c:pt idx="168">
                  <c:v>0.32735999999999998</c:v>
                </c:pt>
                <c:pt idx="169">
                  <c:v>0.34336</c:v>
                </c:pt>
                <c:pt idx="170">
                  <c:v>0.34345999999999999</c:v>
                </c:pt>
                <c:pt idx="171">
                  <c:v>0.33522999999999997</c:v>
                </c:pt>
                <c:pt idx="172">
                  <c:v>0.34311000000000003</c:v>
                </c:pt>
                <c:pt idx="173">
                  <c:v>0.34405000000000002</c:v>
                </c:pt>
                <c:pt idx="174">
                  <c:v>0.35289999999999999</c:v>
                </c:pt>
                <c:pt idx="175">
                  <c:v>0.34636</c:v>
                </c:pt>
                <c:pt idx="176">
                  <c:v>0.35114000000000001</c:v>
                </c:pt>
                <c:pt idx="177">
                  <c:v>0.35321999999999998</c:v>
                </c:pt>
                <c:pt idx="178">
                  <c:v>0.35726000000000002</c:v>
                </c:pt>
                <c:pt idx="179">
                  <c:v>0.36031999999999997</c:v>
                </c:pt>
                <c:pt idx="180">
                  <c:v>0.36529</c:v>
                </c:pt>
                <c:pt idx="181">
                  <c:v>0.37092999999999998</c:v>
                </c:pt>
                <c:pt idx="182">
                  <c:v>0.36175000000000002</c:v>
                </c:pt>
                <c:pt idx="183">
                  <c:v>0.35780000000000001</c:v>
                </c:pt>
                <c:pt idx="184">
                  <c:v>0.35875000000000001</c:v>
                </c:pt>
                <c:pt idx="185">
                  <c:v>0.35644999999999999</c:v>
                </c:pt>
                <c:pt idx="186">
                  <c:v>0.35420000000000001</c:v>
                </c:pt>
                <c:pt idx="187">
                  <c:v>0.35119</c:v>
                </c:pt>
                <c:pt idx="188">
                  <c:v>0.33090000000000003</c:v>
                </c:pt>
                <c:pt idx="189">
                  <c:v>0.33216000000000001</c:v>
                </c:pt>
                <c:pt idx="190">
                  <c:v>0.33495000000000003</c:v>
                </c:pt>
                <c:pt idx="191">
                  <c:v>0.33295000000000002</c:v>
                </c:pt>
                <c:pt idx="192">
                  <c:v>0.33276</c:v>
                </c:pt>
                <c:pt idx="193">
                  <c:v>0.3352</c:v>
                </c:pt>
                <c:pt idx="194">
                  <c:v>0.32288</c:v>
                </c:pt>
                <c:pt idx="195">
                  <c:v>0.32847999999999999</c:v>
                </c:pt>
                <c:pt idx="198">
                  <c:v>0.37827</c:v>
                </c:pt>
                <c:pt idx="199">
                  <c:v>0.38779000000000002</c:v>
                </c:pt>
                <c:pt idx="200">
                  <c:v>0.36647999999999997</c:v>
                </c:pt>
                <c:pt idx="201">
                  <c:v>0.33341999999999999</c:v>
                </c:pt>
                <c:pt idx="202">
                  <c:v>0.35263</c:v>
                </c:pt>
                <c:pt idx="203">
                  <c:v>0.35427999999999998</c:v>
                </c:pt>
                <c:pt idx="204">
                  <c:v>0.34176000000000001</c:v>
                </c:pt>
                <c:pt idx="205">
                  <c:v>0.35050999999999999</c:v>
                </c:pt>
                <c:pt idx="206">
                  <c:v>0.34336</c:v>
                </c:pt>
                <c:pt idx="207">
                  <c:v>0.35116000000000003</c:v>
                </c:pt>
                <c:pt idx="208">
                  <c:v>0.35142000000000001</c:v>
                </c:pt>
                <c:pt idx="209">
                  <c:v>0.36152000000000001</c:v>
                </c:pt>
                <c:pt idx="210">
                  <c:v>0.36376999999999998</c:v>
                </c:pt>
                <c:pt idx="211">
                  <c:v>0.37080000000000002</c:v>
                </c:pt>
                <c:pt idx="212">
                  <c:v>0.37136999999999998</c:v>
                </c:pt>
                <c:pt idx="213">
                  <c:v>0.36997000000000002</c:v>
                </c:pt>
                <c:pt idx="214">
                  <c:v>0.37247999999999998</c:v>
                </c:pt>
                <c:pt idx="215">
                  <c:v>0.36562</c:v>
                </c:pt>
                <c:pt idx="216">
                  <c:v>0.36425000000000002</c:v>
                </c:pt>
                <c:pt idx="217">
                  <c:v>0.36226000000000003</c:v>
                </c:pt>
                <c:pt idx="218">
                  <c:v>0.35920999999999997</c:v>
                </c:pt>
                <c:pt idx="219">
                  <c:v>0.36284</c:v>
                </c:pt>
                <c:pt idx="220">
                  <c:v>0.36142999999999997</c:v>
                </c:pt>
                <c:pt idx="221">
                  <c:v>0.34167999999999998</c:v>
                </c:pt>
                <c:pt idx="222">
                  <c:v>0.34329999999999999</c:v>
                </c:pt>
                <c:pt idx="223">
                  <c:v>0.34321000000000002</c:v>
                </c:pt>
                <c:pt idx="224">
                  <c:v>0.34395999999999999</c:v>
                </c:pt>
                <c:pt idx="225">
                  <c:v>0.34001999999999999</c:v>
                </c:pt>
                <c:pt idx="226">
                  <c:v>0.34261000000000003</c:v>
                </c:pt>
                <c:pt idx="227">
                  <c:v>0.33374999999999999</c:v>
                </c:pt>
                <c:pt idx="228">
                  <c:v>0.34076000000000001</c:v>
                </c:pt>
                <c:pt idx="231">
                  <c:v>0.43091000000000002</c:v>
                </c:pt>
                <c:pt idx="232">
                  <c:v>0.42603999999999997</c:v>
                </c:pt>
                <c:pt idx="233">
                  <c:v>0.39367999999999997</c:v>
                </c:pt>
                <c:pt idx="234">
                  <c:v>0.35110000000000002</c:v>
                </c:pt>
                <c:pt idx="235">
                  <c:v>0.36109000000000002</c:v>
                </c:pt>
                <c:pt idx="236">
                  <c:v>0.37069000000000002</c:v>
                </c:pt>
                <c:pt idx="237">
                  <c:v>0.34049000000000001</c:v>
                </c:pt>
                <c:pt idx="238">
                  <c:v>0.36948999999999999</c:v>
                </c:pt>
                <c:pt idx="239">
                  <c:v>0.35675000000000001</c:v>
                </c:pt>
                <c:pt idx="240">
                  <c:v>0.36016999999999999</c:v>
                </c:pt>
                <c:pt idx="241">
                  <c:v>0.35299000000000003</c:v>
                </c:pt>
                <c:pt idx="242">
                  <c:v>0.36745</c:v>
                </c:pt>
                <c:pt idx="243">
                  <c:v>0.37080000000000002</c:v>
                </c:pt>
                <c:pt idx="244">
                  <c:v>0.38796000000000003</c:v>
                </c:pt>
                <c:pt idx="245">
                  <c:v>0.39206000000000002</c:v>
                </c:pt>
                <c:pt idx="246">
                  <c:v>0.38713999999999998</c:v>
                </c:pt>
                <c:pt idx="247">
                  <c:v>0.40225</c:v>
                </c:pt>
                <c:pt idx="248">
                  <c:v>0.38597999999999999</c:v>
                </c:pt>
                <c:pt idx="249">
                  <c:v>0.38513999999999998</c:v>
                </c:pt>
                <c:pt idx="250">
                  <c:v>0.38325999999999999</c:v>
                </c:pt>
                <c:pt idx="251">
                  <c:v>0.38036999999999999</c:v>
                </c:pt>
                <c:pt idx="252">
                  <c:v>0.38196999999999998</c:v>
                </c:pt>
                <c:pt idx="253">
                  <c:v>0.38533000000000001</c:v>
                </c:pt>
                <c:pt idx="254">
                  <c:v>0.36387999999999998</c:v>
                </c:pt>
                <c:pt idx="255">
                  <c:v>0.36981999999999998</c:v>
                </c:pt>
                <c:pt idx="256">
                  <c:v>0.37317</c:v>
                </c:pt>
                <c:pt idx="257">
                  <c:v>0.37258000000000002</c:v>
                </c:pt>
                <c:pt idx="258">
                  <c:v>0.37258000000000002</c:v>
                </c:pt>
                <c:pt idx="259">
                  <c:v>0.37182999999999999</c:v>
                </c:pt>
                <c:pt idx="260">
                  <c:v>0.37181999999999998</c:v>
                </c:pt>
                <c:pt idx="261">
                  <c:v>0.38079000000000002</c:v>
                </c:pt>
                <c:pt idx="264">
                  <c:v>0.48959999999999998</c:v>
                </c:pt>
                <c:pt idx="265">
                  <c:v>0.44808999999999999</c:v>
                </c:pt>
                <c:pt idx="266">
                  <c:v>0.39534000000000002</c:v>
                </c:pt>
                <c:pt idx="267">
                  <c:v>0.39789000000000002</c:v>
                </c:pt>
                <c:pt idx="268">
                  <c:v>0.41335</c:v>
                </c:pt>
                <c:pt idx="269">
                  <c:v>0.37506</c:v>
                </c:pt>
                <c:pt idx="270">
                  <c:v>0.34105999999999997</c:v>
                </c:pt>
                <c:pt idx="271">
                  <c:v>0.42279</c:v>
                </c:pt>
                <c:pt idx="272">
                  <c:v>0.40900999999999998</c:v>
                </c:pt>
                <c:pt idx="273">
                  <c:v>0.40179999999999999</c:v>
                </c:pt>
                <c:pt idx="274">
                  <c:v>0.40194000000000002</c:v>
                </c:pt>
                <c:pt idx="275">
                  <c:v>0.41326000000000002</c:v>
                </c:pt>
                <c:pt idx="276">
                  <c:v>0.41768</c:v>
                </c:pt>
                <c:pt idx="277">
                  <c:v>0.45576</c:v>
                </c:pt>
                <c:pt idx="278">
                  <c:v>0.46543000000000001</c:v>
                </c:pt>
                <c:pt idx="279">
                  <c:v>0.45923000000000003</c:v>
                </c:pt>
                <c:pt idx="280">
                  <c:v>0.45952999999999999</c:v>
                </c:pt>
                <c:pt idx="281">
                  <c:v>0.43191000000000002</c:v>
                </c:pt>
                <c:pt idx="282">
                  <c:v>0.42019000000000001</c:v>
                </c:pt>
                <c:pt idx="283">
                  <c:v>0.41725000000000001</c:v>
                </c:pt>
                <c:pt idx="284">
                  <c:v>0.41752</c:v>
                </c:pt>
                <c:pt idx="285">
                  <c:v>0.42897000000000002</c:v>
                </c:pt>
                <c:pt idx="286">
                  <c:v>0.43912000000000001</c:v>
                </c:pt>
                <c:pt idx="287">
                  <c:v>0.40751999999999999</c:v>
                </c:pt>
                <c:pt idx="288">
                  <c:v>0.40010000000000001</c:v>
                </c:pt>
                <c:pt idx="289">
                  <c:v>0.39262000000000002</c:v>
                </c:pt>
                <c:pt idx="290">
                  <c:v>0.39094000000000001</c:v>
                </c:pt>
                <c:pt idx="291">
                  <c:v>0.38406000000000001</c:v>
                </c:pt>
                <c:pt idx="292">
                  <c:v>0.41071999999999997</c:v>
                </c:pt>
                <c:pt idx="293">
                  <c:v>0.42088999999999999</c:v>
                </c:pt>
                <c:pt idx="294">
                  <c:v>0.42068</c:v>
                </c:pt>
              </c:numCache>
            </c:numRef>
          </c:val>
        </c:ser>
        <c:dLbls>
          <c:showLegendKey val="0"/>
          <c:showVal val="0"/>
          <c:showCatName val="0"/>
          <c:showSerName val="0"/>
          <c:showPercent val="0"/>
          <c:showBubbleSize val="0"/>
        </c:dLbls>
        <c:axId val="709964800"/>
        <c:axId val="773341184"/>
      </c:areaChart>
      <c:lineChart>
        <c:grouping val="standard"/>
        <c:varyColors val="0"/>
        <c:ser>
          <c:idx val="0"/>
          <c:order val="1"/>
          <c:tx>
            <c:strRef>
              <c:f>Data!$B$11</c:f>
              <c:strCache>
                <c:ptCount val="1"/>
                <c:pt idx="0">
                  <c:v>Overall Tax Rate%</c:v>
                </c:pt>
              </c:strCache>
            </c:strRef>
          </c:tx>
          <c:spPr>
            <a:ln>
              <a:solidFill>
                <a:schemeClr val="tx1">
                  <a:lumMod val="75000"/>
                  <a:lumOff val="25000"/>
                </a:schemeClr>
              </a:solidFill>
            </a:ln>
          </c:spPr>
          <c:marker>
            <c:symbol val="none"/>
          </c:marker>
          <c:val>
            <c:numRef>
              <c:f>Data!$C$11:$KK$11</c:f>
              <c:numCache>
                <c:formatCode>0%</c:formatCode>
                <c:ptCount val="295"/>
                <c:pt idx="0">
                  <c:v>0.20208999999999999</c:v>
                </c:pt>
                <c:pt idx="1">
                  <c:v>0.20829</c:v>
                </c:pt>
                <c:pt idx="2">
                  <c:v>0.20091999999999999</c:v>
                </c:pt>
                <c:pt idx="3">
                  <c:v>0.20716000000000001</c:v>
                </c:pt>
                <c:pt idx="4">
                  <c:v>0.21834000000000001</c:v>
                </c:pt>
                <c:pt idx="5">
                  <c:v>0.22298000000000001</c:v>
                </c:pt>
                <c:pt idx="6">
                  <c:v>0.22094</c:v>
                </c:pt>
                <c:pt idx="7">
                  <c:v>0.21992</c:v>
                </c:pt>
                <c:pt idx="8">
                  <c:v>0.2263</c:v>
                </c:pt>
                <c:pt idx="9">
                  <c:v>0.22201000000000001</c:v>
                </c:pt>
                <c:pt idx="10">
                  <c:v>0.22744</c:v>
                </c:pt>
                <c:pt idx="11">
                  <c:v>0.23079</c:v>
                </c:pt>
                <c:pt idx="12">
                  <c:v>0.22745000000000001</c:v>
                </c:pt>
                <c:pt idx="13">
                  <c:v>0.23604</c:v>
                </c:pt>
                <c:pt idx="14">
                  <c:v>0.23174</c:v>
                </c:pt>
                <c:pt idx="15">
                  <c:v>0.23479</c:v>
                </c:pt>
                <c:pt idx="16">
                  <c:v>0.22906000000000001</c:v>
                </c:pt>
                <c:pt idx="17">
                  <c:v>0.22655</c:v>
                </c:pt>
                <c:pt idx="18">
                  <c:v>0.22095999999999999</c:v>
                </c:pt>
                <c:pt idx="19">
                  <c:v>0.22076999999999999</c:v>
                </c:pt>
                <c:pt idx="20">
                  <c:v>0.2228</c:v>
                </c:pt>
                <c:pt idx="21">
                  <c:v>0.21390000000000001</c:v>
                </c:pt>
                <c:pt idx="22">
                  <c:v>0.21153</c:v>
                </c:pt>
                <c:pt idx="23">
                  <c:v>0.21051</c:v>
                </c:pt>
                <c:pt idx="24">
                  <c:v>0.21823000000000001</c:v>
                </c:pt>
                <c:pt idx="25">
                  <c:v>0.22666</c:v>
                </c:pt>
                <c:pt idx="26">
                  <c:v>0.22616</c:v>
                </c:pt>
                <c:pt idx="27">
                  <c:v>0.22523000000000001</c:v>
                </c:pt>
                <c:pt idx="28">
                  <c:v>0.22178999999999999</c:v>
                </c:pt>
                <c:pt idx="29">
                  <c:v>0.19166</c:v>
                </c:pt>
                <c:pt idx="30">
                  <c:v>0.19445999999999999</c:v>
                </c:pt>
                <c:pt idx="33">
                  <c:v>0.2626</c:v>
                </c:pt>
                <c:pt idx="34">
                  <c:v>0.26974999999999999</c:v>
                </c:pt>
                <c:pt idx="35">
                  <c:v>0.26146999999999998</c:v>
                </c:pt>
                <c:pt idx="36">
                  <c:v>0.24962000000000001</c:v>
                </c:pt>
                <c:pt idx="37">
                  <c:v>0.26034000000000002</c:v>
                </c:pt>
                <c:pt idx="38">
                  <c:v>0.26241999999999999</c:v>
                </c:pt>
                <c:pt idx="39">
                  <c:v>0.25891999999999998</c:v>
                </c:pt>
                <c:pt idx="40">
                  <c:v>0.26223999999999997</c:v>
                </c:pt>
                <c:pt idx="41">
                  <c:v>0.26841999999999999</c:v>
                </c:pt>
                <c:pt idx="42">
                  <c:v>0.27185999999999999</c:v>
                </c:pt>
                <c:pt idx="43">
                  <c:v>0.27361999999999997</c:v>
                </c:pt>
                <c:pt idx="44">
                  <c:v>0.27189999999999998</c:v>
                </c:pt>
                <c:pt idx="45">
                  <c:v>0.27612999999999999</c:v>
                </c:pt>
                <c:pt idx="46">
                  <c:v>0.27659</c:v>
                </c:pt>
                <c:pt idx="47">
                  <c:v>0.2828</c:v>
                </c:pt>
                <c:pt idx="48">
                  <c:v>0.28625</c:v>
                </c:pt>
                <c:pt idx="49">
                  <c:v>0.28341</c:v>
                </c:pt>
                <c:pt idx="50">
                  <c:v>0.27986</c:v>
                </c:pt>
                <c:pt idx="51">
                  <c:v>0.27094000000000001</c:v>
                </c:pt>
                <c:pt idx="52">
                  <c:v>0.26827000000000001</c:v>
                </c:pt>
                <c:pt idx="53">
                  <c:v>0.26784999999999998</c:v>
                </c:pt>
                <c:pt idx="54">
                  <c:v>0.26255000000000001</c:v>
                </c:pt>
                <c:pt idx="55">
                  <c:v>0.25176999999999999</c:v>
                </c:pt>
                <c:pt idx="56">
                  <c:v>0.24979999999999999</c:v>
                </c:pt>
                <c:pt idx="57">
                  <c:v>0.25156000000000001</c:v>
                </c:pt>
                <c:pt idx="58">
                  <c:v>0.25530999999999998</c:v>
                </c:pt>
                <c:pt idx="59">
                  <c:v>0.25679000000000002</c:v>
                </c:pt>
                <c:pt idx="60">
                  <c:v>0.25391999999999998</c:v>
                </c:pt>
                <c:pt idx="61">
                  <c:v>0.25502000000000002</c:v>
                </c:pt>
                <c:pt idx="62">
                  <c:v>0.23380999999999999</c:v>
                </c:pt>
                <c:pt idx="63">
                  <c:v>0.23793</c:v>
                </c:pt>
                <c:pt idx="66">
                  <c:v>0.30487999999999998</c:v>
                </c:pt>
                <c:pt idx="67">
                  <c:v>0.31318000000000001</c:v>
                </c:pt>
                <c:pt idx="68">
                  <c:v>0.30087999999999998</c:v>
                </c:pt>
                <c:pt idx="69">
                  <c:v>0.28743000000000002</c:v>
                </c:pt>
                <c:pt idx="70">
                  <c:v>0.29737000000000002</c:v>
                </c:pt>
                <c:pt idx="71">
                  <c:v>0.29770999999999997</c:v>
                </c:pt>
                <c:pt idx="72">
                  <c:v>0.29497000000000001</c:v>
                </c:pt>
                <c:pt idx="73">
                  <c:v>0.29475000000000001</c:v>
                </c:pt>
                <c:pt idx="74">
                  <c:v>0.30165999999999998</c:v>
                </c:pt>
                <c:pt idx="75">
                  <c:v>0.30692999999999998</c:v>
                </c:pt>
                <c:pt idx="76">
                  <c:v>0.30829000000000001</c:v>
                </c:pt>
                <c:pt idx="77">
                  <c:v>0.30980999999999997</c:v>
                </c:pt>
                <c:pt idx="78">
                  <c:v>0.30870999999999998</c:v>
                </c:pt>
                <c:pt idx="79">
                  <c:v>0.31213000000000002</c:v>
                </c:pt>
                <c:pt idx="80">
                  <c:v>0.31846000000000002</c:v>
                </c:pt>
                <c:pt idx="81">
                  <c:v>0.32058999999999999</c:v>
                </c:pt>
                <c:pt idx="82">
                  <c:v>0.31958999999999999</c:v>
                </c:pt>
                <c:pt idx="83">
                  <c:v>0.31656000000000001</c:v>
                </c:pt>
                <c:pt idx="84">
                  <c:v>0.31036999999999998</c:v>
                </c:pt>
                <c:pt idx="85">
                  <c:v>0.30861</c:v>
                </c:pt>
                <c:pt idx="86">
                  <c:v>0.31175999999999998</c:v>
                </c:pt>
                <c:pt idx="87">
                  <c:v>0.30519000000000002</c:v>
                </c:pt>
                <c:pt idx="88">
                  <c:v>0.29804999999999998</c:v>
                </c:pt>
                <c:pt idx="89">
                  <c:v>0.28776000000000002</c:v>
                </c:pt>
                <c:pt idx="90">
                  <c:v>0.28677000000000002</c:v>
                </c:pt>
                <c:pt idx="91">
                  <c:v>0.28843999999999997</c:v>
                </c:pt>
                <c:pt idx="92">
                  <c:v>0.29167999999999999</c:v>
                </c:pt>
                <c:pt idx="93">
                  <c:v>0.28855999999999998</c:v>
                </c:pt>
                <c:pt idx="94">
                  <c:v>0.28928999999999999</c:v>
                </c:pt>
                <c:pt idx="95">
                  <c:v>0.27102999999999999</c:v>
                </c:pt>
                <c:pt idx="96">
                  <c:v>0.27650999999999998</c:v>
                </c:pt>
                <c:pt idx="99">
                  <c:v>0.32536999999999999</c:v>
                </c:pt>
                <c:pt idx="100">
                  <c:v>0.33803</c:v>
                </c:pt>
                <c:pt idx="101">
                  <c:v>0.31913999999999998</c:v>
                </c:pt>
                <c:pt idx="102">
                  <c:v>0.30830000000000002</c:v>
                </c:pt>
                <c:pt idx="103">
                  <c:v>0.31633</c:v>
                </c:pt>
                <c:pt idx="104">
                  <c:v>0.31919999999999998</c:v>
                </c:pt>
                <c:pt idx="105">
                  <c:v>0.31442999999999999</c:v>
                </c:pt>
                <c:pt idx="106">
                  <c:v>0.31861</c:v>
                </c:pt>
                <c:pt idx="107">
                  <c:v>0.32214999999999999</c:v>
                </c:pt>
                <c:pt idx="108">
                  <c:v>0.32284000000000002</c:v>
                </c:pt>
                <c:pt idx="109">
                  <c:v>0.32739000000000001</c:v>
                </c:pt>
                <c:pt idx="110">
                  <c:v>0.32805000000000001</c:v>
                </c:pt>
                <c:pt idx="111">
                  <c:v>0.33128000000000002</c:v>
                </c:pt>
                <c:pt idx="112">
                  <c:v>0.33168999999999998</c:v>
                </c:pt>
                <c:pt idx="113">
                  <c:v>0.33603</c:v>
                </c:pt>
                <c:pt idx="114">
                  <c:v>0.33557999999999999</c:v>
                </c:pt>
                <c:pt idx="115">
                  <c:v>0.33227000000000001</c:v>
                </c:pt>
                <c:pt idx="116">
                  <c:v>0.32912999999999998</c:v>
                </c:pt>
                <c:pt idx="117">
                  <c:v>0.31996999999999998</c:v>
                </c:pt>
                <c:pt idx="118">
                  <c:v>0.31994</c:v>
                </c:pt>
                <c:pt idx="119">
                  <c:v>0.32057000000000002</c:v>
                </c:pt>
                <c:pt idx="120">
                  <c:v>0.32062000000000002</c:v>
                </c:pt>
                <c:pt idx="121">
                  <c:v>0.31302000000000002</c:v>
                </c:pt>
                <c:pt idx="122">
                  <c:v>0.30209000000000003</c:v>
                </c:pt>
                <c:pt idx="123">
                  <c:v>0.30330000000000001</c:v>
                </c:pt>
                <c:pt idx="124">
                  <c:v>0.30714999999999998</c:v>
                </c:pt>
                <c:pt idx="125">
                  <c:v>0.30736000000000002</c:v>
                </c:pt>
                <c:pt idx="126">
                  <c:v>0.30387999999999998</c:v>
                </c:pt>
                <c:pt idx="127">
                  <c:v>0.30714000000000002</c:v>
                </c:pt>
                <c:pt idx="128">
                  <c:v>0.29181000000000001</c:v>
                </c:pt>
                <c:pt idx="129">
                  <c:v>0.30068</c:v>
                </c:pt>
                <c:pt idx="132">
                  <c:v>0.34684999999999999</c:v>
                </c:pt>
                <c:pt idx="133">
                  <c:v>0.35460000000000003</c:v>
                </c:pt>
                <c:pt idx="134">
                  <c:v>0.33699000000000001</c:v>
                </c:pt>
                <c:pt idx="135">
                  <c:v>0.31949</c:v>
                </c:pt>
                <c:pt idx="136">
                  <c:v>0.33206999999999998</c:v>
                </c:pt>
                <c:pt idx="137">
                  <c:v>0.33600999999999998</c:v>
                </c:pt>
                <c:pt idx="138">
                  <c:v>0.32677</c:v>
                </c:pt>
                <c:pt idx="139">
                  <c:v>0.33137</c:v>
                </c:pt>
                <c:pt idx="140">
                  <c:v>0.33105000000000001</c:v>
                </c:pt>
                <c:pt idx="141">
                  <c:v>0.33474999999999999</c:v>
                </c:pt>
                <c:pt idx="142">
                  <c:v>0.33753</c:v>
                </c:pt>
                <c:pt idx="143">
                  <c:v>0.34229999999999999</c:v>
                </c:pt>
                <c:pt idx="144">
                  <c:v>0.34625</c:v>
                </c:pt>
                <c:pt idx="145">
                  <c:v>0.34689999999999999</c:v>
                </c:pt>
                <c:pt idx="146">
                  <c:v>0.35376999999999997</c:v>
                </c:pt>
                <c:pt idx="147">
                  <c:v>0.35813</c:v>
                </c:pt>
                <c:pt idx="148">
                  <c:v>0.35679</c:v>
                </c:pt>
                <c:pt idx="149">
                  <c:v>0.34787000000000001</c:v>
                </c:pt>
                <c:pt idx="150">
                  <c:v>0.33806999999999998</c:v>
                </c:pt>
                <c:pt idx="151">
                  <c:v>0.33572000000000002</c:v>
                </c:pt>
                <c:pt idx="152">
                  <c:v>0.33600000000000002</c:v>
                </c:pt>
                <c:pt idx="153">
                  <c:v>0.33940999999999999</c:v>
                </c:pt>
                <c:pt idx="154">
                  <c:v>0.33450999999999997</c:v>
                </c:pt>
                <c:pt idx="155">
                  <c:v>0.31735000000000002</c:v>
                </c:pt>
                <c:pt idx="156">
                  <c:v>0.32</c:v>
                </c:pt>
                <c:pt idx="157">
                  <c:v>0.32412000000000002</c:v>
                </c:pt>
                <c:pt idx="158">
                  <c:v>0.32547999999999999</c:v>
                </c:pt>
                <c:pt idx="159">
                  <c:v>0.32475999999999999</c:v>
                </c:pt>
                <c:pt idx="160">
                  <c:v>0.32723000000000002</c:v>
                </c:pt>
                <c:pt idx="161">
                  <c:v>0.31323000000000001</c:v>
                </c:pt>
                <c:pt idx="162">
                  <c:v>0.32079000000000002</c:v>
                </c:pt>
                <c:pt idx="165">
                  <c:v>0.36320000000000002</c:v>
                </c:pt>
                <c:pt idx="166">
                  <c:v>0.37019999999999997</c:v>
                </c:pt>
                <c:pt idx="167">
                  <c:v>0.35404000000000002</c:v>
                </c:pt>
                <c:pt idx="168">
                  <c:v>0.32735999999999998</c:v>
                </c:pt>
                <c:pt idx="169">
                  <c:v>0.34336</c:v>
                </c:pt>
                <c:pt idx="170">
                  <c:v>0.34345999999999999</c:v>
                </c:pt>
                <c:pt idx="171">
                  <c:v>0.33522999999999997</c:v>
                </c:pt>
                <c:pt idx="172">
                  <c:v>0.34311000000000003</c:v>
                </c:pt>
                <c:pt idx="173">
                  <c:v>0.34405000000000002</c:v>
                </c:pt>
                <c:pt idx="174">
                  <c:v>0.35289999999999999</c:v>
                </c:pt>
                <c:pt idx="175">
                  <c:v>0.34636</c:v>
                </c:pt>
                <c:pt idx="176">
                  <c:v>0.35114000000000001</c:v>
                </c:pt>
                <c:pt idx="177">
                  <c:v>0.35321999999999998</c:v>
                </c:pt>
                <c:pt idx="178">
                  <c:v>0.35726000000000002</c:v>
                </c:pt>
                <c:pt idx="179">
                  <c:v>0.36031999999999997</c:v>
                </c:pt>
                <c:pt idx="180">
                  <c:v>0.36529</c:v>
                </c:pt>
                <c:pt idx="181">
                  <c:v>0.37092999999999998</c:v>
                </c:pt>
                <c:pt idx="182">
                  <c:v>0.36175000000000002</c:v>
                </c:pt>
                <c:pt idx="183">
                  <c:v>0.35780000000000001</c:v>
                </c:pt>
                <c:pt idx="184">
                  <c:v>0.35875000000000001</c:v>
                </c:pt>
                <c:pt idx="185">
                  <c:v>0.35644999999999999</c:v>
                </c:pt>
                <c:pt idx="186">
                  <c:v>0.35420000000000001</c:v>
                </c:pt>
                <c:pt idx="187">
                  <c:v>0.35119</c:v>
                </c:pt>
                <c:pt idx="188">
                  <c:v>0.33090000000000003</c:v>
                </c:pt>
                <c:pt idx="189">
                  <c:v>0.33216000000000001</c:v>
                </c:pt>
                <c:pt idx="190">
                  <c:v>0.33495000000000003</c:v>
                </c:pt>
                <c:pt idx="191">
                  <c:v>0.33295000000000002</c:v>
                </c:pt>
                <c:pt idx="192">
                  <c:v>0.33276</c:v>
                </c:pt>
                <c:pt idx="193">
                  <c:v>0.3352</c:v>
                </c:pt>
                <c:pt idx="194">
                  <c:v>0.32288</c:v>
                </c:pt>
                <c:pt idx="195">
                  <c:v>0.32847999999999999</c:v>
                </c:pt>
                <c:pt idx="198">
                  <c:v>0.37827</c:v>
                </c:pt>
                <c:pt idx="199">
                  <c:v>0.38779000000000002</c:v>
                </c:pt>
                <c:pt idx="200">
                  <c:v>0.36647999999999997</c:v>
                </c:pt>
                <c:pt idx="201">
                  <c:v>0.33341999999999999</c:v>
                </c:pt>
                <c:pt idx="202">
                  <c:v>0.35263</c:v>
                </c:pt>
                <c:pt idx="203">
                  <c:v>0.35427999999999998</c:v>
                </c:pt>
                <c:pt idx="204">
                  <c:v>0.34176000000000001</c:v>
                </c:pt>
                <c:pt idx="205">
                  <c:v>0.35050999999999999</c:v>
                </c:pt>
                <c:pt idx="206">
                  <c:v>0.34336</c:v>
                </c:pt>
                <c:pt idx="207">
                  <c:v>0.35116000000000003</c:v>
                </c:pt>
                <c:pt idx="208">
                  <c:v>0.35142000000000001</c:v>
                </c:pt>
                <c:pt idx="209">
                  <c:v>0.36152000000000001</c:v>
                </c:pt>
                <c:pt idx="210">
                  <c:v>0.36376999999999998</c:v>
                </c:pt>
                <c:pt idx="211">
                  <c:v>0.37080000000000002</c:v>
                </c:pt>
                <c:pt idx="212">
                  <c:v>0.37136999999999998</c:v>
                </c:pt>
                <c:pt idx="213">
                  <c:v>0.36997000000000002</c:v>
                </c:pt>
                <c:pt idx="214">
                  <c:v>0.37247999999999998</c:v>
                </c:pt>
                <c:pt idx="215">
                  <c:v>0.36562</c:v>
                </c:pt>
                <c:pt idx="216">
                  <c:v>0.36425000000000002</c:v>
                </c:pt>
                <c:pt idx="217">
                  <c:v>0.36226000000000003</c:v>
                </c:pt>
                <c:pt idx="218">
                  <c:v>0.35920999999999997</c:v>
                </c:pt>
                <c:pt idx="219">
                  <c:v>0.36284</c:v>
                </c:pt>
                <c:pt idx="220">
                  <c:v>0.36142999999999997</c:v>
                </c:pt>
                <c:pt idx="221">
                  <c:v>0.34167999999999998</c:v>
                </c:pt>
                <c:pt idx="222">
                  <c:v>0.34329999999999999</c:v>
                </c:pt>
                <c:pt idx="223">
                  <c:v>0.34321000000000002</c:v>
                </c:pt>
                <c:pt idx="224">
                  <c:v>0.34395999999999999</c:v>
                </c:pt>
                <c:pt idx="225">
                  <c:v>0.34001999999999999</c:v>
                </c:pt>
                <c:pt idx="226">
                  <c:v>0.34261000000000003</c:v>
                </c:pt>
                <c:pt idx="227">
                  <c:v>0.33374999999999999</c:v>
                </c:pt>
                <c:pt idx="228">
                  <c:v>0.34076000000000001</c:v>
                </c:pt>
                <c:pt idx="231">
                  <c:v>0.43091000000000002</c:v>
                </c:pt>
                <c:pt idx="232">
                  <c:v>0.42603999999999997</c:v>
                </c:pt>
                <c:pt idx="233">
                  <c:v>0.39367999999999997</c:v>
                </c:pt>
                <c:pt idx="234">
                  <c:v>0.35110000000000002</c:v>
                </c:pt>
                <c:pt idx="235">
                  <c:v>0.36109000000000002</c:v>
                </c:pt>
                <c:pt idx="236">
                  <c:v>0.37069000000000002</c:v>
                </c:pt>
                <c:pt idx="237">
                  <c:v>0.34049000000000001</c:v>
                </c:pt>
                <c:pt idx="238">
                  <c:v>0.36948999999999999</c:v>
                </c:pt>
                <c:pt idx="239">
                  <c:v>0.35675000000000001</c:v>
                </c:pt>
                <c:pt idx="240">
                  <c:v>0.36016999999999999</c:v>
                </c:pt>
                <c:pt idx="241">
                  <c:v>0.35299000000000003</c:v>
                </c:pt>
                <c:pt idx="242">
                  <c:v>0.36745</c:v>
                </c:pt>
                <c:pt idx="243">
                  <c:v>0.37080000000000002</c:v>
                </c:pt>
                <c:pt idx="244">
                  <c:v>0.38796000000000003</c:v>
                </c:pt>
                <c:pt idx="245">
                  <c:v>0.39206000000000002</c:v>
                </c:pt>
                <c:pt idx="246">
                  <c:v>0.38713999999999998</c:v>
                </c:pt>
                <c:pt idx="247">
                  <c:v>0.40225</c:v>
                </c:pt>
                <c:pt idx="248">
                  <c:v>0.38597999999999999</c:v>
                </c:pt>
                <c:pt idx="249">
                  <c:v>0.38513999999999998</c:v>
                </c:pt>
                <c:pt idx="250">
                  <c:v>0.38325999999999999</c:v>
                </c:pt>
                <c:pt idx="251">
                  <c:v>0.38036999999999999</c:v>
                </c:pt>
                <c:pt idx="252">
                  <c:v>0.38196999999999998</c:v>
                </c:pt>
                <c:pt idx="253">
                  <c:v>0.38533000000000001</c:v>
                </c:pt>
                <c:pt idx="254">
                  <c:v>0.36387999999999998</c:v>
                </c:pt>
                <c:pt idx="255">
                  <c:v>0.36981999999999998</c:v>
                </c:pt>
                <c:pt idx="256">
                  <c:v>0.37317</c:v>
                </c:pt>
                <c:pt idx="257">
                  <c:v>0.37258000000000002</c:v>
                </c:pt>
                <c:pt idx="258">
                  <c:v>0.37258000000000002</c:v>
                </c:pt>
                <c:pt idx="259">
                  <c:v>0.37182999999999999</c:v>
                </c:pt>
                <c:pt idx="260">
                  <c:v>0.37181999999999998</c:v>
                </c:pt>
                <c:pt idx="261">
                  <c:v>0.38079000000000002</c:v>
                </c:pt>
                <c:pt idx="264">
                  <c:v>0.48959999999999998</c:v>
                </c:pt>
                <c:pt idx="265">
                  <c:v>0.44808999999999999</c:v>
                </c:pt>
                <c:pt idx="266">
                  <c:v>0.39534000000000002</c:v>
                </c:pt>
                <c:pt idx="267">
                  <c:v>0.39789000000000002</c:v>
                </c:pt>
                <c:pt idx="268">
                  <c:v>0.41335</c:v>
                </c:pt>
                <c:pt idx="269">
                  <c:v>0.37506</c:v>
                </c:pt>
                <c:pt idx="270">
                  <c:v>0.34105999999999997</c:v>
                </c:pt>
                <c:pt idx="271">
                  <c:v>0.42279</c:v>
                </c:pt>
                <c:pt idx="272">
                  <c:v>0.40900999999999998</c:v>
                </c:pt>
                <c:pt idx="273">
                  <c:v>0.40179999999999999</c:v>
                </c:pt>
                <c:pt idx="274">
                  <c:v>0.40194000000000002</c:v>
                </c:pt>
                <c:pt idx="275">
                  <c:v>0.41326000000000002</c:v>
                </c:pt>
                <c:pt idx="276">
                  <c:v>0.41768</c:v>
                </c:pt>
                <c:pt idx="277">
                  <c:v>0.45576</c:v>
                </c:pt>
                <c:pt idx="278">
                  <c:v>0.46543000000000001</c:v>
                </c:pt>
                <c:pt idx="279">
                  <c:v>0.45923000000000003</c:v>
                </c:pt>
                <c:pt idx="280">
                  <c:v>0.45952999999999999</c:v>
                </c:pt>
                <c:pt idx="281">
                  <c:v>0.43191000000000002</c:v>
                </c:pt>
                <c:pt idx="282">
                  <c:v>0.42019000000000001</c:v>
                </c:pt>
                <c:pt idx="283">
                  <c:v>0.41725000000000001</c:v>
                </c:pt>
                <c:pt idx="284">
                  <c:v>0.41752</c:v>
                </c:pt>
                <c:pt idx="285">
                  <c:v>0.42897000000000002</c:v>
                </c:pt>
                <c:pt idx="286">
                  <c:v>0.43912000000000001</c:v>
                </c:pt>
                <c:pt idx="287">
                  <c:v>0.40751999999999999</c:v>
                </c:pt>
                <c:pt idx="288">
                  <c:v>0.40010000000000001</c:v>
                </c:pt>
                <c:pt idx="289">
                  <c:v>0.39262000000000002</c:v>
                </c:pt>
                <c:pt idx="290">
                  <c:v>0.39094000000000001</c:v>
                </c:pt>
                <c:pt idx="291">
                  <c:v>0.38406000000000001</c:v>
                </c:pt>
                <c:pt idx="292">
                  <c:v>0.41071999999999997</c:v>
                </c:pt>
                <c:pt idx="293">
                  <c:v>0.42088999999999999</c:v>
                </c:pt>
                <c:pt idx="294">
                  <c:v>0.42068</c:v>
                </c:pt>
              </c:numCache>
            </c:numRef>
          </c:val>
          <c:smooth val="0"/>
        </c:ser>
        <c:ser>
          <c:idx val="2"/>
          <c:order val="2"/>
          <c:tx>
            <c:strRef>
              <c:f>Data!$B$14</c:f>
              <c:strCache>
                <c:ptCount val="1"/>
                <c:pt idx="0">
                  <c:v>Gridline1</c:v>
                </c:pt>
              </c:strCache>
            </c:strRef>
          </c:tx>
          <c:spPr>
            <a:ln w="3175">
              <a:solidFill>
                <a:schemeClr val="bg1"/>
              </a:solidFill>
              <a:prstDash val="dash"/>
            </a:ln>
          </c:spPr>
          <c:marker>
            <c:symbol val="none"/>
          </c:marker>
          <c:val>
            <c:numRef>
              <c:f>Data!$C$14:$KK$14</c:f>
              <c:numCache>
                <c:formatCode>General</c:formatCode>
                <c:ptCount val="295"/>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pt idx="48">
                  <c:v>0.05</c:v>
                </c:pt>
                <c:pt idx="49">
                  <c:v>0.05</c:v>
                </c:pt>
                <c:pt idx="50">
                  <c:v>0.05</c:v>
                </c:pt>
                <c:pt idx="51">
                  <c:v>0.05</c:v>
                </c:pt>
                <c:pt idx="52">
                  <c:v>0.05</c:v>
                </c:pt>
                <c:pt idx="53">
                  <c:v>0.05</c:v>
                </c:pt>
                <c:pt idx="54">
                  <c:v>0.05</c:v>
                </c:pt>
                <c:pt idx="55">
                  <c:v>0.05</c:v>
                </c:pt>
                <c:pt idx="56">
                  <c:v>0.05</c:v>
                </c:pt>
                <c:pt idx="57">
                  <c:v>0.05</c:v>
                </c:pt>
                <c:pt idx="58">
                  <c:v>0.05</c:v>
                </c:pt>
                <c:pt idx="59">
                  <c:v>0.05</c:v>
                </c:pt>
                <c:pt idx="60">
                  <c:v>0.05</c:v>
                </c:pt>
                <c:pt idx="61">
                  <c:v>0.05</c:v>
                </c:pt>
                <c:pt idx="62">
                  <c:v>0.05</c:v>
                </c:pt>
                <c:pt idx="63">
                  <c:v>0.05</c:v>
                </c:pt>
                <c:pt idx="64">
                  <c:v>0.05</c:v>
                </c:pt>
                <c:pt idx="65">
                  <c:v>0.05</c:v>
                </c:pt>
                <c:pt idx="66">
                  <c:v>0.05</c:v>
                </c:pt>
                <c:pt idx="67">
                  <c:v>0.05</c:v>
                </c:pt>
                <c:pt idx="68">
                  <c:v>0.05</c:v>
                </c:pt>
                <c:pt idx="69">
                  <c:v>0.05</c:v>
                </c:pt>
                <c:pt idx="70">
                  <c:v>0.05</c:v>
                </c:pt>
                <c:pt idx="71">
                  <c:v>0.05</c:v>
                </c:pt>
                <c:pt idx="72">
                  <c:v>0.05</c:v>
                </c:pt>
                <c:pt idx="73">
                  <c:v>0.05</c:v>
                </c:pt>
                <c:pt idx="74">
                  <c:v>0.05</c:v>
                </c:pt>
                <c:pt idx="75">
                  <c:v>0.05</c:v>
                </c:pt>
                <c:pt idx="76">
                  <c:v>0.05</c:v>
                </c:pt>
                <c:pt idx="77">
                  <c:v>0.05</c:v>
                </c:pt>
                <c:pt idx="78">
                  <c:v>0.05</c:v>
                </c:pt>
                <c:pt idx="79">
                  <c:v>0.05</c:v>
                </c:pt>
                <c:pt idx="80">
                  <c:v>0.05</c:v>
                </c:pt>
                <c:pt idx="81">
                  <c:v>0.05</c:v>
                </c:pt>
                <c:pt idx="82">
                  <c:v>0.05</c:v>
                </c:pt>
                <c:pt idx="83">
                  <c:v>0.05</c:v>
                </c:pt>
                <c:pt idx="84">
                  <c:v>0.05</c:v>
                </c:pt>
                <c:pt idx="85">
                  <c:v>0.05</c:v>
                </c:pt>
                <c:pt idx="86">
                  <c:v>0.05</c:v>
                </c:pt>
                <c:pt idx="87">
                  <c:v>0.05</c:v>
                </c:pt>
                <c:pt idx="88">
                  <c:v>0.05</c:v>
                </c:pt>
                <c:pt idx="89">
                  <c:v>0.05</c:v>
                </c:pt>
                <c:pt idx="90">
                  <c:v>0.05</c:v>
                </c:pt>
                <c:pt idx="91">
                  <c:v>0.05</c:v>
                </c:pt>
                <c:pt idx="92">
                  <c:v>0.05</c:v>
                </c:pt>
                <c:pt idx="93">
                  <c:v>0.05</c:v>
                </c:pt>
                <c:pt idx="94">
                  <c:v>0.05</c:v>
                </c:pt>
                <c:pt idx="95">
                  <c:v>0.05</c:v>
                </c:pt>
                <c:pt idx="96">
                  <c:v>0.05</c:v>
                </c:pt>
                <c:pt idx="97">
                  <c:v>0.05</c:v>
                </c:pt>
                <c:pt idx="98">
                  <c:v>0.05</c:v>
                </c:pt>
                <c:pt idx="99">
                  <c:v>0.05</c:v>
                </c:pt>
                <c:pt idx="100">
                  <c:v>0.05</c:v>
                </c:pt>
                <c:pt idx="101">
                  <c:v>0.05</c:v>
                </c:pt>
                <c:pt idx="102">
                  <c:v>0.05</c:v>
                </c:pt>
                <c:pt idx="103">
                  <c:v>0.05</c:v>
                </c:pt>
                <c:pt idx="104">
                  <c:v>0.05</c:v>
                </c:pt>
                <c:pt idx="105">
                  <c:v>0.05</c:v>
                </c:pt>
                <c:pt idx="106">
                  <c:v>0.05</c:v>
                </c:pt>
                <c:pt idx="107">
                  <c:v>0.05</c:v>
                </c:pt>
                <c:pt idx="108">
                  <c:v>0.05</c:v>
                </c:pt>
                <c:pt idx="109">
                  <c:v>0.05</c:v>
                </c:pt>
                <c:pt idx="110">
                  <c:v>0.05</c:v>
                </c:pt>
                <c:pt idx="111">
                  <c:v>0.05</c:v>
                </c:pt>
                <c:pt idx="112">
                  <c:v>0.05</c:v>
                </c:pt>
                <c:pt idx="113">
                  <c:v>0.05</c:v>
                </c:pt>
                <c:pt idx="114">
                  <c:v>0.05</c:v>
                </c:pt>
                <c:pt idx="115">
                  <c:v>0.05</c:v>
                </c:pt>
                <c:pt idx="116">
                  <c:v>0.05</c:v>
                </c:pt>
                <c:pt idx="117">
                  <c:v>0.05</c:v>
                </c:pt>
                <c:pt idx="118">
                  <c:v>0.05</c:v>
                </c:pt>
                <c:pt idx="119">
                  <c:v>0.05</c:v>
                </c:pt>
                <c:pt idx="120">
                  <c:v>0.05</c:v>
                </c:pt>
                <c:pt idx="121">
                  <c:v>0.05</c:v>
                </c:pt>
                <c:pt idx="122">
                  <c:v>0.05</c:v>
                </c:pt>
                <c:pt idx="123">
                  <c:v>0.05</c:v>
                </c:pt>
                <c:pt idx="124">
                  <c:v>0.05</c:v>
                </c:pt>
                <c:pt idx="125">
                  <c:v>0.05</c:v>
                </c:pt>
                <c:pt idx="126">
                  <c:v>0.05</c:v>
                </c:pt>
                <c:pt idx="127">
                  <c:v>0.05</c:v>
                </c:pt>
                <c:pt idx="128">
                  <c:v>0.05</c:v>
                </c:pt>
                <c:pt idx="129">
                  <c:v>0.05</c:v>
                </c:pt>
                <c:pt idx="130">
                  <c:v>0.05</c:v>
                </c:pt>
                <c:pt idx="131">
                  <c:v>0.05</c:v>
                </c:pt>
                <c:pt idx="132">
                  <c:v>0.05</c:v>
                </c:pt>
                <c:pt idx="133">
                  <c:v>0.05</c:v>
                </c:pt>
                <c:pt idx="134">
                  <c:v>0.05</c:v>
                </c:pt>
                <c:pt idx="135">
                  <c:v>0.05</c:v>
                </c:pt>
                <c:pt idx="136">
                  <c:v>0.05</c:v>
                </c:pt>
                <c:pt idx="137">
                  <c:v>0.05</c:v>
                </c:pt>
                <c:pt idx="138">
                  <c:v>0.05</c:v>
                </c:pt>
                <c:pt idx="139">
                  <c:v>0.05</c:v>
                </c:pt>
                <c:pt idx="140">
                  <c:v>0.05</c:v>
                </c:pt>
                <c:pt idx="141">
                  <c:v>0.05</c:v>
                </c:pt>
                <c:pt idx="142">
                  <c:v>0.05</c:v>
                </c:pt>
                <c:pt idx="143">
                  <c:v>0.05</c:v>
                </c:pt>
                <c:pt idx="144">
                  <c:v>0.05</c:v>
                </c:pt>
                <c:pt idx="145">
                  <c:v>0.05</c:v>
                </c:pt>
                <c:pt idx="146">
                  <c:v>0.05</c:v>
                </c:pt>
                <c:pt idx="147">
                  <c:v>0.05</c:v>
                </c:pt>
                <c:pt idx="148">
                  <c:v>0.05</c:v>
                </c:pt>
                <c:pt idx="149">
                  <c:v>0.05</c:v>
                </c:pt>
                <c:pt idx="150">
                  <c:v>0.05</c:v>
                </c:pt>
                <c:pt idx="151">
                  <c:v>0.05</c:v>
                </c:pt>
                <c:pt idx="152">
                  <c:v>0.05</c:v>
                </c:pt>
                <c:pt idx="153">
                  <c:v>0.05</c:v>
                </c:pt>
                <c:pt idx="154">
                  <c:v>0.05</c:v>
                </c:pt>
                <c:pt idx="155">
                  <c:v>0.05</c:v>
                </c:pt>
                <c:pt idx="156">
                  <c:v>0.05</c:v>
                </c:pt>
                <c:pt idx="157">
                  <c:v>0.05</c:v>
                </c:pt>
                <c:pt idx="158">
                  <c:v>0.05</c:v>
                </c:pt>
                <c:pt idx="159">
                  <c:v>0.05</c:v>
                </c:pt>
                <c:pt idx="160">
                  <c:v>0.05</c:v>
                </c:pt>
                <c:pt idx="161">
                  <c:v>0.05</c:v>
                </c:pt>
                <c:pt idx="162">
                  <c:v>0.05</c:v>
                </c:pt>
                <c:pt idx="163">
                  <c:v>0.05</c:v>
                </c:pt>
                <c:pt idx="164">
                  <c:v>0.05</c:v>
                </c:pt>
                <c:pt idx="165">
                  <c:v>0.05</c:v>
                </c:pt>
                <c:pt idx="166">
                  <c:v>0.05</c:v>
                </c:pt>
                <c:pt idx="167">
                  <c:v>0.05</c:v>
                </c:pt>
                <c:pt idx="168">
                  <c:v>0.05</c:v>
                </c:pt>
                <c:pt idx="169">
                  <c:v>0.05</c:v>
                </c:pt>
                <c:pt idx="170">
                  <c:v>0.05</c:v>
                </c:pt>
                <c:pt idx="171">
                  <c:v>0.05</c:v>
                </c:pt>
                <c:pt idx="172">
                  <c:v>0.05</c:v>
                </c:pt>
                <c:pt idx="173">
                  <c:v>0.05</c:v>
                </c:pt>
                <c:pt idx="174">
                  <c:v>0.05</c:v>
                </c:pt>
                <c:pt idx="175">
                  <c:v>0.05</c:v>
                </c:pt>
                <c:pt idx="176">
                  <c:v>0.05</c:v>
                </c:pt>
                <c:pt idx="177">
                  <c:v>0.05</c:v>
                </c:pt>
                <c:pt idx="178">
                  <c:v>0.05</c:v>
                </c:pt>
                <c:pt idx="179">
                  <c:v>0.05</c:v>
                </c:pt>
                <c:pt idx="180">
                  <c:v>0.05</c:v>
                </c:pt>
                <c:pt idx="181">
                  <c:v>0.05</c:v>
                </c:pt>
                <c:pt idx="182">
                  <c:v>0.05</c:v>
                </c:pt>
                <c:pt idx="183">
                  <c:v>0.05</c:v>
                </c:pt>
                <c:pt idx="184">
                  <c:v>0.05</c:v>
                </c:pt>
                <c:pt idx="185">
                  <c:v>0.05</c:v>
                </c:pt>
                <c:pt idx="186">
                  <c:v>0.05</c:v>
                </c:pt>
                <c:pt idx="187">
                  <c:v>0.05</c:v>
                </c:pt>
                <c:pt idx="188">
                  <c:v>0.05</c:v>
                </c:pt>
                <c:pt idx="189">
                  <c:v>0.05</c:v>
                </c:pt>
                <c:pt idx="190">
                  <c:v>0.05</c:v>
                </c:pt>
                <c:pt idx="191">
                  <c:v>0.05</c:v>
                </c:pt>
                <c:pt idx="192">
                  <c:v>0.05</c:v>
                </c:pt>
                <c:pt idx="193">
                  <c:v>0.05</c:v>
                </c:pt>
                <c:pt idx="194">
                  <c:v>0.05</c:v>
                </c:pt>
                <c:pt idx="195">
                  <c:v>0.05</c:v>
                </c:pt>
                <c:pt idx="196">
                  <c:v>0.05</c:v>
                </c:pt>
                <c:pt idx="197">
                  <c:v>0.05</c:v>
                </c:pt>
                <c:pt idx="198">
                  <c:v>0.05</c:v>
                </c:pt>
                <c:pt idx="199">
                  <c:v>0.05</c:v>
                </c:pt>
                <c:pt idx="200">
                  <c:v>0.05</c:v>
                </c:pt>
                <c:pt idx="201">
                  <c:v>0.05</c:v>
                </c:pt>
                <c:pt idx="202">
                  <c:v>0.05</c:v>
                </c:pt>
                <c:pt idx="203">
                  <c:v>0.05</c:v>
                </c:pt>
                <c:pt idx="204">
                  <c:v>0.05</c:v>
                </c:pt>
                <c:pt idx="205">
                  <c:v>0.05</c:v>
                </c:pt>
                <c:pt idx="206">
                  <c:v>0.05</c:v>
                </c:pt>
                <c:pt idx="207">
                  <c:v>0.05</c:v>
                </c:pt>
                <c:pt idx="208">
                  <c:v>0.05</c:v>
                </c:pt>
                <c:pt idx="209">
                  <c:v>0.05</c:v>
                </c:pt>
                <c:pt idx="210">
                  <c:v>0.05</c:v>
                </c:pt>
                <c:pt idx="211">
                  <c:v>0.05</c:v>
                </c:pt>
                <c:pt idx="212">
                  <c:v>0.05</c:v>
                </c:pt>
                <c:pt idx="213">
                  <c:v>0.05</c:v>
                </c:pt>
                <c:pt idx="214">
                  <c:v>0.05</c:v>
                </c:pt>
                <c:pt idx="215">
                  <c:v>0.05</c:v>
                </c:pt>
                <c:pt idx="216">
                  <c:v>0.05</c:v>
                </c:pt>
                <c:pt idx="217">
                  <c:v>0.05</c:v>
                </c:pt>
                <c:pt idx="218">
                  <c:v>0.05</c:v>
                </c:pt>
                <c:pt idx="219">
                  <c:v>0.05</c:v>
                </c:pt>
                <c:pt idx="220">
                  <c:v>0.05</c:v>
                </c:pt>
                <c:pt idx="221">
                  <c:v>0.05</c:v>
                </c:pt>
                <c:pt idx="222">
                  <c:v>0.05</c:v>
                </c:pt>
                <c:pt idx="223">
                  <c:v>0.05</c:v>
                </c:pt>
                <c:pt idx="224">
                  <c:v>0.05</c:v>
                </c:pt>
                <c:pt idx="225">
                  <c:v>0.05</c:v>
                </c:pt>
                <c:pt idx="226">
                  <c:v>0.05</c:v>
                </c:pt>
                <c:pt idx="227">
                  <c:v>0.05</c:v>
                </c:pt>
                <c:pt idx="228">
                  <c:v>0.05</c:v>
                </c:pt>
                <c:pt idx="229">
                  <c:v>0.05</c:v>
                </c:pt>
                <c:pt idx="230">
                  <c:v>0.05</c:v>
                </c:pt>
                <c:pt idx="231">
                  <c:v>0.05</c:v>
                </c:pt>
                <c:pt idx="232">
                  <c:v>0.05</c:v>
                </c:pt>
                <c:pt idx="233">
                  <c:v>0.05</c:v>
                </c:pt>
                <c:pt idx="234">
                  <c:v>0.05</c:v>
                </c:pt>
                <c:pt idx="235">
                  <c:v>0.05</c:v>
                </c:pt>
                <c:pt idx="236">
                  <c:v>0.05</c:v>
                </c:pt>
                <c:pt idx="237">
                  <c:v>0.05</c:v>
                </c:pt>
                <c:pt idx="238">
                  <c:v>0.05</c:v>
                </c:pt>
                <c:pt idx="239">
                  <c:v>0.05</c:v>
                </c:pt>
                <c:pt idx="240">
                  <c:v>0.05</c:v>
                </c:pt>
                <c:pt idx="241">
                  <c:v>0.05</c:v>
                </c:pt>
                <c:pt idx="242">
                  <c:v>0.05</c:v>
                </c:pt>
                <c:pt idx="243">
                  <c:v>0.05</c:v>
                </c:pt>
                <c:pt idx="244">
                  <c:v>0.05</c:v>
                </c:pt>
                <c:pt idx="245">
                  <c:v>0.05</c:v>
                </c:pt>
                <c:pt idx="246">
                  <c:v>0.05</c:v>
                </c:pt>
                <c:pt idx="247">
                  <c:v>0.05</c:v>
                </c:pt>
                <c:pt idx="248">
                  <c:v>0.05</c:v>
                </c:pt>
                <c:pt idx="249">
                  <c:v>0.05</c:v>
                </c:pt>
                <c:pt idx="250">
                  <c:v>0.05</c:v>
                </c:pt>
                <c:pt idx="251">
                  <c:v>0.05</c:v>
                </c:pt>
                <c:pt idx="252">
                  <c:v>0.05</c:v>
                </c:pt>
                <c:pt idx="253">
                  <c:v>0.05</c:v>
                </c:pt>
                <c:pt idx="254">
                  <c:v>0.05</c:v>
                </c:pt>
                <c:pt idx="255">
                  <c:v>0.05</c:v>
                </c:pt>
                <c:pt idx="256">
                  <c:v>0.05</c:v>
                </c:pt>
                <c:pt idx="257">
                  <c:v>0.05</c:v>
                </c:pt>
                <c:pt idx="258">
                  <c:v>0.05</c:v>
                </c:pt>
                <c:pt idx="259">
                  <c:v>0.05</c:v>
                </c:pt>
                <c:pt idx="260">
                  <c:v>0.05</c:v>
                </c:pt>
                <c:pt idx="261">
                  <c:v>0.05</c:v>
                </c:pt>
                <c:pt idx="262">
                  <c:v>0.05</c:v>
                </c:pt>
                <c:pt idx="263">
                  <c:v>0.05</c:v>
                </c:pt>
                <c:pt idx="264">
                  <c:v>0.05</c:v>
                </c:pt>
                <c:pt idx="265">
                  <c:v>0.05</c:v>
                </c:pt>
                <c:pt idx="266">
                  <c:v>0.05</c:v>
                </c:pt>
                <c:pt idx="267">
                  <c:v>0.05</c:v>
                </c:pt>
                <c:pt idx="268">
                  <c:v>0.05</c:v>
                </c:pt>
                <c:pt idx="269">
                  <c:v>0.05</c:v>
                </c:pt>
                <c:pt idx="270">
                  <c:v>0.05</c:v>
                </c:pt>
                <c:pt idx="271">
                  <c:v>0.05</c:v>
                </c:pt>
                <c:pt idx="272">
                  <c:v>0.05</c:v>
                </c:pt>
                <c:pt idx="273">
                  <c:v>0.05</c:v>
                </c:pt>
                <c:pt idx="274">
                  <c:v>0.05</c:v>
                </c:pt>
                <c:pt idx="275">
                  <c:v>0.05</c:v>
                </c:pt>
                <c:pt idx="276">
                  <c:v>0.05</c:v>
                </c:pt>
                <c:pt idx="277">
                  <c:v>0.05</c:v>
                </c:pt>
                <c:pt idx="278">
                  <c:v>0.05</c:v>
                </c:pt>
                <c:pt idx="279">
                  <c:v>0.05</c:v>
                </c:pt>
                <c:pt idx="280">
                  <c:v>0.05</c:v>
                </c:pt>
                <c:pt idx="281">
                  <c:v>0.05</c:v>
                </c:pt>
                <c:pt idx="282">
                  <c:v>0.05</c:v>
                </c:pt>
                <c:pt idx="283">
                  <c:v>0.05</c:v>
                </c:pt>
                <c:pt idx="284">
                  <c:v>0.05</c:v>
                </c:pt>
                <c:pt idx="285">
                  <c:v>0.05</c:v>
                </c:pt>
                <c:pt idx="286">
                  <c:v>0.05</c:v>
                </c:pt>
                <c:pt idx="287">
                  <c:v>0.05</c:v>
                </c:pt>
                <c:pt idx="288">
                  <c:v>0.05</c:v>
                </c:pt>
                <c:pt idx="289">
                  <c:v>0.05</c:v>
                </c:pt>
                <c:pt idx="290">
                  <c:v>0.05</c:v>
                </c:pt>
                <c:pt idx="291">
                  <c:v>0.05</c:v>
                </c:pt>
                <c:pt idx="292">
                  <c:v>0.05</c:v>
                </c:pt>
                <c:pt idx="293">
                  <c:v>0.05</c:v>
                </c:pt>
                <c:pt idx="294">
                  <c:v>0.05</c:v>
                </c:pt>
              </c:numCache>
            </c:numRef>
          </c:val>
          <c:smooth val="0"/>
        </c:ser>
        <c:ser>
          <c:idx val="3"/>
          <c:order val="3"/>
          <c:tx>
            <c:strRef>
              <c:f>Data!$B$15</c:f>
              <c:strCache>
                <c:ptCount val="1"/>
                <c:pt idx="0">
                  <c:v>Gridline2</c:v>
                </c:pt>
              </c:strCache>
            </c:strRef>
          </c:tx>
          <c:spPr>
            <a:ln w="3175">
              <a:solidFill>
                <a:schemeClr val="bg1"/>
              </a:solidFill>
              <a:prstDash val="dash"/>
            </a:ln>
          </c:spPr>
          <c:marker>
            <c:symbol val="none"/>
          </c:marker>
          <c:val>
            <c:numRef>
              <c:f>Data!$C$15:$KK$15</c:f>
              <c:numCache>
                <c:formatCode>General</c:formatCode>
                <c:ptCount val="295"/>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pt idx="51">
                  <c:v>0.1</c:v>
                </c:pt>
                <c:pt idx="52">
                  <c:v>0.1</c:v>
                </c:pt>
                <c:pt idx="53">
                  <c:v>0.1</c:v>
                </c:pt>
                <c:pt idx="54">
                  <c:v>0.1</c:v>
                </c:pt>
                <c:pt idx="55">
                  <c:v>0.1</c:v>
                </c:pt>
                <c:pt idx="56">
                  <c:v>0.1</c:v>
                </c:pt>
                <c:pt idx="57">
                  <c:v>0.1</c:v>
                </c:pt>
                <c:pt idx="58">
                  <c:v>0.1</c:v>
                </c:pt>
                <c:pt idx="59">
                  <c:v>0.1</c:v>
                </c:pt>
                <c:pt idx="60">
                  <c:v>0.1</c:v>
                </c:pt>
                <c:pt idx="61">
                  <c:v>0.1</c:v>
                </c:pt>
                <c:pt idx="62">
                  <c:v>0.1</c:v>
                </c:pt>
                <c:pt idx="63">
                  <c:v>0.1</c:v>
                </c:pt>
                <c:pt idx="64">
                  <c:v>0.1</c:v>
                </c:pt>
                <c:pt idx="65">
                  <c:v>0.1</c:v>
                </c:pt>
                <c:pt idx="66">
                  <c:v>0.1</c:v>
                </c:pt>
                <c:pt idx="67">
                  <c:v>0.1</c:v>
                </c:pt>
                <c:pt idx="68">
                  <c:v>0.1</c:v>
                </c:pt>
                <c:pt idx="69">
                  <c:v>0.1</c:v>
                </c:pt>
                <c:pt idx="70">
                  <c:v>0.1</c:v>
                </c:pt>
                <c:pt idx="71">
                  <c:v>0.1</c:v>
                </c:pt>
                <c:pt idx="72">
                  <c:v>0.1</c:v>
                </c:pt>
                <c:pt idx="73">
                  <c:v>0.1</c:v>
                </c:pt>
                <c:pt idx="74">
                  <c:v>0.1</c:v>
                </c:pt>
                <c:pt idx="75">
                  <c:v>0.1</c:v>
                </c:pt>
                <c:pt idx="76">
                  <c:v>0.1</c:v>
                </c:pt>
                <c:pt idx="77">
                  <c:v>0.1</c:v>
                </c:pt>
                <c:pt idx="78">
                  <c:v>0.1</c:v>
                </c:pt>
                <c:pt idx="79">
                  <c:v>0.1</c:v>
                </c:pt>
                <c:pt idx="80">
                  <c:v>0.1</c:v>
                </c:pt>
                <c:pt idx="81">
                  <c:v>0.1</c:v>
                </c:pt>
                <c:pt idx="82">
                  <c:v>0.1</c:v>
                </c:pt>
                <c:pt idx="83">
                  <c:v>0.1</c:v>
                </c:pt>
                <c:pt idx="84">
                  <c:v>0.1</c:v>
                </c:pt>
                <c:pt idx="85">
                  <c:v>0.1</c:v>
                </c:pt>
                <c:pt idx="86">
                  <c:v>0.1</c:v>
                </c:pt>
                <c:pt idx="87">
                  <c:v>0.1</c:v>
                </c:pt>
                <c:pt idx="88">
                  <c:v>0.1</c:v>
                </c:pt>
                <c:pt idx="89">
                  <c:v>0.1</c:v>
                </c:pt>
                <c:pt idx="90">
                  <c:v>0.1</c:v>
                </c:pt>
                <c:pt idx="91">
                  <c:v>0.1</c:v>
                </c:pt>
                <c:pt idx="92">
                  <c:v>0.1</c:v>
                </c:pt>
                <c:pt idx="93">
                  <c:v>0.1</c:v>
                </c:pt>
                <c:pt idx="94">
                  <c:v>0.1</c:v>
                </c:pt>
                <c:pt idx="95">
                  <c:v>0.1</c:v>
                </c:pt>
                <c:pt idx="96">
                  <c:v>0.1</c:v>
                </c:pt>
                <c:pt idx="97">
                  <c:v>0.1</c:v>
                </c:pt>
                <c:pt idx="98">
                  <c:v>0.1</c:v>
                </c:pt>
                <c:pt idx="99">
                  <c:v>0.1</c:v>
                </c:pt>
                <c:pt idx="100">
                  <c:v>0.1</c:v>
                </c:pt>
                <c:pt idx="101">
                  <c:v>0.1</c:v>
                </c:pt>
                <c:pt idx="102">
                  <c:v>0.1</c:v>
                </c:pt>
                <c:pt idx="103">
                  <c:v>0.1</c:v>
                </c:pt>
                <c:pt idx="104">
                  <c:v>0.1</c:v>
                </c:pt>
                <c:pt idx="105">
                  <c:v>0.1</c:v>
                </c:pt>
                <c:pt idx="106">
                  <c:v>0.1</c:v>
                </c:pt>
                <c:pt idx="107">
                  <c:v>0.1</c:v>
                </c:pt>
                <c:pt idx="108">
                  <c:v>0.1</c:v>
                </c:pt>
                <c:pt idx="109">
                  <c:v>0.1</c:v>
                </c:pt>
                <c:pt idx="110">
                  <c:v>0.1</c:v>
                </c:pt>
                <c:pt idx="111">
                  <c:v>0.1</c:v>
                </c:pt>
                <c:pt idx="112">
                  <c:v>0.1</c:v>
                </c:pt>
                <c:pt idx="113">
                  <c:v>0.1</c:v>
                </c:pt>
                <c:pt idx="114">
                  <c:v>0.1</c:v>
                </c:pt>
                <c:pt idx="115">
                  <c:v>0.1</c:v>
                </c:pt>
                <c:pt idx="116">
                  <c:v>0.1</c:v>
                </c:pt>
                <c:pt idx="117">
                  <c:v>0.1</c:v>
                </c:pt>
                <c:pt idx="118">
                  <c:v>0.1</c:v>
                </c:pt>
                <c:pt idx="119">
                  <c:v>0.1</c:v>
                </c:pt>
                <c:pt idx="120">
                  <c:v>0.1</c:v>
                </c:pt>
                <c:pt idx="121">
                  <c:v>0.1</c:v>
                </c:pt>
                <c:pt idx="122">
                  <c:v>0.1</c:v>
                </c:pt>
                <c:pt idx="123">
                  <c:v>0.1</c:v>
                </c:pt>
                <c:pt idx="124">
                  <c:v>0.1</c:v>
                </c:pt>
                <c:pt idx="125">
                  <c:v>0.1</c:v>
                </c:pt>
                <c:pt idx="126">
                  <c:v>0.1</c:v>
                </c:pt>
                <c:pt idx="127">
                  <c:v>0.1</c:v>
                </c:pt>
                <c:pt idx="128">
                  <c:v>0.1</c:v>
                </c:pt>
                <c:pt idx="129">
                  <c:v>0.1</c:v>
                </c:pt>
                <c:pt idx="130">
                  <c:v>0.1</c:v>
                </c:pt>
                <c:pt idx="131">
                  <c:v>0.1</c:v>
                </c:pt>
                <c:pt idx="132">
                  <c:v>0.1</c:v>
                </c:pt>
                <c:pt idx="133">
                  <c:v>0.1</c:v>
                </c:pt>
                <c:pt idx="134">
                  <c:v>0.1</c:v>
                </c:pt>
                <c:pt idx="135">
                  <c:v>0.1</c:v>
                </c:pt>
                <c:pt idx="136">
                  <c:v>0.1</c:v>
                </c:pt>
                <c:pt idx="137">
                  <c:v>0.1</c:v>
                </c:pt>
                <c:pt idx="138">
                  <c:v>0.1</c:v>
                </c:pt>
                <c:pt idx="139">
                  <c:v>0.1</c:v>
                </c:pt>
                <c:pt idx="140">
                  <c:v>0.1</c:v>
                </c:pt>
                <c:pt idx="141">
                  <c:v>0.1</c:v>
                </c:pt>
                <c:pt idx="142">
                  <c:v>0.1</c:v>
                </c:pt>
                <c:pt idx="143">
                  <c:v>0.1</c:v>
                </c:pt>
                <c:pt idx="144">
                  <c:v>0.1</c:v>
                </c:pt>
                <c:pt idx="145">
                  <c:v>0.1</c:v>
                </c:pt>
                <c:pt idx="146">
                  <c:v>0.1</c:v>
                </c:pt>
                <c:pt idx="147">
                  <c:v>0.1</c:v>
                </c:pt>
                <c:pt idx="148">
                  <c:v>0.1</c:v>
                </c:pt>
                <c:pt idx="149">
                  <c:v>0.1</c:v>
                </c:pt>
                <c:pt idx="150">
                  <c:v>0.1</c:v>
                </c:pt>
                <c:pt idx="151">
                  <c:v>0.1</c:v>
                </c:pt>
                <c:pt idx="152">
                  <c:v>0.1</c:v>
                </c:pt>
                <c:pt idx="153">
                  <c:v>0.1</c:v>
                </c:pt>
                <c:pt idx="154">
                  <c:v>0.1</c:v>
                </c:pt>
                <c:pt idx="155">
                  <c:v>0.1</c:v>
                </c:pt>
                <c:pt idx="156">
                  <c:v>0.1</c:v>
                </c:pt>
                <c:pt idx="157">
                  <c:v>0.1</c:v>
                </c:pt>
                <c:pt idx="158">
                  <c:v>0.1</c:v>
                </c:pt>
                <c:pt idx="159">
                  <c:v>0.1</c:v>
                </c:pt>
                <c:pt idx="160">
                  <c:v>0.1</c:v>
                </c:pt>
                <c:pt idx="161">
                  <c:v>0.1</c:v>
                </c:pt>
                <c:pt idx="162">
                  <c:v>0.1</c:v>
                </c:pt>
                <c:pt idx="163">
                  <c:v>0.1</c:v>
                </c:pt>
                <c:pt idx="164">
                  <c:v>0.1</c:v>
                </c:pt>
                <c:pt idx="165">
                  <c:v>0.1</c:v>
                </c:pt>
                <c:pt idx="166">
                  <c:v>0.1</c:v>
                </c:pt>
                <c:pt idx="167">
                  <c:v>0.1</c:v>
                </c:pt>
                <c:pt idx="168">
                  <c:v>0.1</c:v>
                </c:pt>
                <c:pt idx="169">
                  <c:v>0.1</c:v>
                </c:pt>
                <c:pt idx="170">
                  <c:v>0.1</c:v>
                </c:pt>
                <c:pt idx="171">
                  <c:v>0.1</c:v>
                </c:pt>
                <c:pt idx="172">
                  <c:v>0.1</c:v>
                </c:pt>
                <c:pt idx="173">
                  <c:v>0.1</c:v>
                </c:pt>
                <c:pt idx="174">
                  <c:v>0.1</c:v>
                </c:pt>
                <c:pt idx="175">
                  <c:v>0.1</c:v>
                </c:pt>
                <c:pt idx="176">
                  <c:v>0.1</c:v>
                </c:pt>
                <c:pt idx="177">
                  <c:v>0.1</c:v>
                </c:pt>
                <c:pt idx="178">
                  <c:v>0.1</c:v>
                </c:pt>
                <c:pt idx="179">
                  <c:v>0.1</c:v>
                </c:pt>
                <c:pt idx="180">
                  <c:v>0.1</c:v>
                </c:pt>
                <c:pt idx="181">
                  <c:v>0.1</c:v>
                </c:pt>
                <c:pt idx="182">
                  <c:v>0.1</c:v>
                </c:pt>
                <c:pt idx="183">
                  <c:v>0.1</c:v>
                </c:pt>
                <c:pt idx="184">
                  <c:v>0.1</c:v>
                </c:pt>
                <c:pt idx="185">
                  <c:v>0.1</c:v>
                </c:pt>
                <c:pt idx="186">
                  <c:v>0.1</c:v>
                </c:pt>
                <c:pt idx="187">
                  <c:v>0.1</c:v>
                </c:pt>
                <c:pt idx="188">
                  <c:v>0.1</c:v>
                </c:pt>
                <c:pt idx="189">
                  <c:v>0.1</c:v>
                </c:pt>
                <c:pt idx="190">
                  <c:v>0.1</c:v>
                </c:pt>
                <c:pt idx="191">
                  <c:v>0.1</c:v>
                </c:pt>
                <c:pt idx="192">
                  <c:v>0.1</c:v>
                </c:pt>
                <c:pt idx="193">
                  <c:v>0.1</c:v>
                </c:pt>
                <c:pt idx="194">
                  <c:v>0.1</c:v>
                </c:pt>
                <c:pt idx="195">
                  <c:v>0.1</c:v>
                </c:pt>
                <c:pt idx="196">
                  <c:v>0.1</c:v>
                </c:pt>
                <c:pt idx="197">
                  <c:v>0.1</c:v>
                </c:pt>
                <c:pt idx="198">
                  <c:v>0.1</c:v>
                </c:pt>
                <c:pt idx="199">
                  <c:v>0.1</c:v>
                </c:pt>
                <c:pt idx="200">
                  <c:v>0.1</c:v>
                </c:pt>
                <c:pt idx="201">
                  <c:v>0.1</c:v>
                </c:pt>
                <c:pt idx="202">
                  <c:v>0.1</c:v>
                </c:pt>
                <c:pt idx="203">
                  <c:v>0.1</c:v>
                </c:pt>
                <c:pt idx="204">
                  <c:v>0.1</c:v>
                </c:pt>
                <c:pt idx="205">
                  <c:v>0.1</c:v>
                </c:pt>
                <c:pt idx="206">
                  <c:v>0.1</c:v>
                </c:pt>
                <c:pt idx="207">
                  <c:v>0.1</c:v>
                </c:pt>
                <c:pt idx="208">
                  <c:v>0.1</c:v>
                </c:pt>
                <c:pt idx="209">
                  <c:v>0.1</c:v>
                </c:pt>
                <c:pt idx="210">
                  <c:v>0.1</c:v>
                </c:pt>
                <c:pt idx="211">
                  <c:v>0.1</c:v>
                </c:pt>
                <c:pt idx="212">
                  <c:v>0.1</c:v>
                </c:pt>
                <c:pt idx="213">
                  <c:v>0.1</c:v>
                </c:pt>
                <c:pt idx="214">
                  <c:v>0.1</c:v>
                </c:pt>
                <c:pt idx="215">
                  <c:v>0.1</c:v>
                </c:pt>
                <c:pt idx="216">
                  <c:v>0.1</c:v>
                </c:pt>
                <c:pt idx="217">
                  <c:v>0.1</c:v>
                </c:pt>
                <c:pt idx="218">
                  <c:v>0.1</c:v>
                </c:pt>
                <c:pt idx="219">
                  <c:v>0.1</c:v>
                </c:pt>
                <c:pt idx="220">
                  <c:v>0.1</c:v>
                </c:pt>
                <c:pt idx="221">
                  <c:v>0.1</c:v>
                </c:pt>
                <c:pt idx="222">
                  <c:v>0.1</c:v>
                </c:pt>
                <c:pt idx="223">
                  <c:v>0.1</c:v>
                </c:pt>
                <c:pt idx="224">
                  <c:v>0.1</c:v>
                </c:pt>
                <c:pt idx="225">
                  <c:v>0.1</c:v>
                </c:pt>
                <c:pt idx="226">
                  <c:v>0.1</c:v>
                </c:pt>
                <c:pt idx="227">
                  <c:v>0.1</c:v>
                </c:pt>
                <c:pt idx="228">
                  <c:v>0.1</c:v>
                </c:pt>
                <c:pt idx="229">
                  <c:v>0.1</c:v>
                </c:pt>
                <c:pt idx="230">
                  <c:v>0.1</c:v>
                </c:pt>
                <c:pt idx="231">
                  <c:v>0.1</c:v>
                </c:pt>
                <c:pt idx="232">
                  <c:v>0.1</c:v>
                </c:pt>
                <c:pt idx="233">
                  <c:v>0.1</c:v>
                </c:pt>
                <c:pt idx="234">
                  <c:v>0.1</c:v>
                </c:pt>
                <c:pt idx="235">
                  <c:v>0.1</c:v>
                </c:pt>
                <c:pt idx="236">
                  <c:v>0.1</c:v>
                </c:pt>
                <c:pt idx="237">
                  <c:v>0.1</c:v>
                </c:pt>
                <c:pt idx="238">
                  <c:v>0.1</c:v>
                </c:pt>
                <c:pt idx="239">
                  <c:v>0.1</c:v>
                </c:pt>
                <c:pt idx="240">
                  <c:v>0.1</c:v>
                </c:pt>
                <c:pt idx="241">
                  <c:v>0.1</c:v>
                </c:pt>
                <c:pt idx="242">
                  <c:v>0.1</c:v>
                </c:pt>
                <c:pt idx="243">
                  <c:v>0.1</c:v>
                </c:pt>
                <c:pt idx="244">
                  <c:v>0.1</c:v>
                </c:pt>
                <c:pt idx="245">
                  <c:v>0.1</c:v>
                </c:pt>
                <c:pt idx="246">
                  <c:v>0.1</c:v>
                </c:pt>
                <c:pt idx="247">
                  <c:v>0.1</c:v>
                </c:pt>
                <c:pt idx="248">
                  <c:v>0.1</c:v>
                </c:pt>
                <c:pt idx="249">
                  <c:v>0.1</c:v>
                </c:pt>
                <c:pt idx="250">
                  <c:v>0.1</c:v>
                </c:pt>
                <c:pt idx="251">
                  <c:v>0.1</c:v>
                </c:pt>
                <c:pt idx="252">
                  <c:v>0.1</c:v>
                </c:pt>
                <c:pt idx="253">
                  <c:v>0.1</c:v>
                </c:pt>
                <c:pt idx="254">
                  <c:v>0.1</c:v>
                </c:pt>
                <c:pt idx="255">
                  <c:v>0.1</c:v>
                </c:pt>
                <c:pt idx="256">
                  <c:v>0.1</c:v>
                </c:pt>
                <c:pt idx="257">
                  <c:v>0.1</c:v>
                </c:pt>
                <c:pt idx="258">
                  <c:v>0.1</c:v>
                </c:pt>
                <c:pt idx="259">
                  <c:v>0.1</c:v>
                </c:pt>
                <c:pt idx="260">
                  <c:v>0.1</c:v>
                </c:pt>
                <c:pt idx="261">
                  <c:v>0.1</c:v>
                </c:pt>
                <c:pt idx="262">
                  <c:v>0.1</c:v>
                </c:pt>
                <c:pt idx="263">
                  <c:v>0.1</c:v>
                </c:pt>
                <c:pt idx="264">
                  <c:v>0.1</c:v>
                </c:pt>
                <c:pt idx="265">
                  <c:v>0.1</c:v>
                </c:pt>
                <c:pt idx="266">
                  <c:v>0.1</c:v>
                </c:pt>
                <c:pt idx="267">
                  <c:v>0.1</c:v>
                </c:pt>
                <c:pt idx="268">
                  <c:v>0.1</c:v>
                </c:pt>
                <c:pt idx="269">
                  <c:v>0.1</c:v>
                </c:pt>
                <c:pt idx="270">
                  <c:v>0.1</c:v>
                </c:pt>
                <c:pt idx="271">
                  <c:v>0.1</c:v>
                </c:pt>
                <c:pt idx="272">
                  <c:v>0.1</c:v>
                </c:pt>
                <c:pt idx="273">
                  <c:v>0.1</c:v>
                </c:pt>
                <c:pt idx="274">
                  <c:v>0.1</c:v>
                </c:pt>
                <c:pt idx="275">
                  <c:v>0.1</c:v>
                </c:pt>
                <c:pt idx="276">
                  <c:v>0.1</c:v>
                </c:pt>
                <c:pt idx="277">
                  <c:v>0.1</c:v>
                </c:pt>
                <c:pt idx="278">
                  <c:v>0.1</c:v>
                </c:pt>
                <c:pt idx="279">
                  <c:v>0.1</c:v>
                </c:pt>
                <c:pt idx="280">
                  <c:v>0.1</c:v>
                </c:pt>
                <c:pt idx="281">
                  <c:v>0.1</c:v>
                </c:pt>
                <c:pt idx="282">
                  <c:v>0.1</c:v>
                </c:pt>
                <c:pt idx="283">
                  <c:v>0.1</c:v>
                </c:pt>
                <c:pt idx="284">
                  <c:v>0.1</c:v>
                </c:pt>
                <c:pt idx="285">
                  <c:v>0.1</c:v>
                </c:pt>
                <c:pt idx="286">
                  <c:v>0.1</c:v>
                </c:pt>
                <c:pt idx="287">
                  <c:v>0.1</c:v>
                </c:pt>
                <c:pt idx="288">
                  <c:v>0.1</c:v>
                </c:pt>
                <c:pt idx="289">
                  <c:v>0.1</c:v>
                </c:pt>
                <c:pt idx="290">
                  <c:v>0.1</c:v>
                </c:pt>
                <c:pt idx="291">
                  <c:v>0.1</c:v>
                </c:pt>
                <c:pt idx="292">
                  <c:v>0.1</c:v>
                </c:pt>
                <c:pt idx="293">
                  <c:v>0.1</c:v>
                </c:pt>
                <c:pt idx="294">
                  <c:v>0.1</c:v>
                </c:pt>
              </c:numCache>
            </c:numRef>
          </c:val>
          <c:smooth val="0"/>
        </c:ser>
        <c:ser>
          <c:idx val="4"/>
          <c:order val="4"/>
          <c:tx>
            <c:strRef>
              <c:f>Data!$B$16</c:f>
              <c:strCache>
                <c:ptCount val="1"/>
                <c:pt idx="0">
                  <c:v>Gridline3</c:v>
                </c:pt>
              </c:strCache>
            </c:strRef>
          </c:tx>
          <c:spPr>
            <a:ln w="3175">
              <a:solidFill>
                <a:schemeClr val="bg1"/>
              </a:solidFill>
              <a:prstDash val="dash"/>
            </a:ln>
          </c:spPr>
          <c:marker>
            <c:symbol val="none"/>
          </c:marker>
          <c:val>
            <c:numRef>
              <c:f>Data!$C$16:$KK$16</c:f>
              <c:numCache>
                <c:formatCode>General</c:formatCode>
                <c:ptCount val="295"/>
                <c:pt idx="0">
                  <c:v>0.15000000000000002</c:v>
                </c:pt>
                <c:pt idx="1">
                  <c:v>0.15000000000000002</c:v>
                </c:pt>
                <c:pt idx="2">
                  <c:v>0.15000000000000002</c:v>
                </c:pt>
                <c:pt idx="3">
                  <c:v>0.15000000000000002</c:v>
                </c:pt>
                <c:pt idx="4">
                  <c:v>0.15000000000000002</c:v>
                </c:pt>
                <c:pt idx="5">
                  <c:v>0.15000000000000002</c:v>
                </c:pt>
                <c:pt idx="6">
                  <c:v>0.15000000000000002</c:v>
                </c:pt>
                <c:pt idx="7">
                  <c:v>0.15000000000000002</c:v>
                </c:pt>
                <c:pt idx="8">
                  <c:v>0.15000000000000002</c:v>
                </c:pt>
                <c:pt idx="9">
                  <c:v>0.15000000000000002</c:v>
                </c:pt>
                <c:pt idx="10">
                  <c:v>0.15000000000000002</c:v>
                </c:pt>
                <c:pt idx="11">
                  <c:v>0.15000000000000002</c:v>
                </c:pt>
                <c:pt idx="12">
                  <c:v>0.15000000000000002</c:v>
                </c:pt>
                <c:pt idx="13">
                  <c:v>0.15000000000000002</c:v>
                </c:pt>
                <c:pt idx="14">
                  <c:v>0.15000000000000002</c:v>
                </c:pt>
                <c:pt idx="15">
                  <c:v>0.15000000000000002</c:v>
                </c:pt>
                <c:pt idx="16">
                  <c:v>0.15000000000000002</c:v>
                </c:pt>
                <c:pt idx="17">
                  <c:v>0.15000000000000002</c:v>
                </c:pt>
                <c:pt idx="18">
                  <c:v>0.15000000000000002</c:v>
                </c:pt>
                <c:pt idx="19">
                  <c:v>0.15000000000000002</c:v>
                </c:pt>
                <c:pt idx="20">
                  <c:v>0.15000000000000002</c:v>
                </c:pt>
                <c:pt idx="21">
                  <c:v>0.15000000000000002</c:v>
                </c:pt>
                <c:pt idx="22">
                  <c:v>0.15000000000000002</c:v>
                </c:pt>
                <c:pt idx="23">
                  <c:v>0.15000000000000002</c:v>
                </c:pt>
                <c:pt idx="24">
                  <c:v>0.15000000000000002</c:v>
                </c:pt>
                <c:pt idx="25">
                  <c:v>0.15000000000000002</c:v>
                </c:pt>
                <c:pt idx="26">
                  <c:v>0.15000000000000002</c:v>
                </c:pt>
                <c:pt idx="27">
                  <c:v>0.15000000000000002</c:v>
                </c:pt>
                <c:pt idx="28">
                  <c:v>0.15000000000000002</c:v>
                </c:pt>
                <c:pt idx="29">
                  <c:v>0.15000000000000002</c:v>
                </c:pt>
                <c:pt idx="30">
                  <c:v>0.15000000000000002</c:v>
                </c:pt>
                <c:pt idx="31">
                  <c:v>0.15000000000000002</c:v>
                </c:pt>
                <c:pt idx="32">
                  <c:v>0.15000000000000002</c:v>
                </c:pt>
                <c:pt idx="33">
                  <c:v>0.15000000000000002</c:v>
                </c:pt>
                <c:pt idx="34">
                  <c:v>0.15000000000000002</c:v>
                </c:pt>
                <c:pt idx="35">
                  <c:v>0.15000000000000002</c:v>
                </c:pt>
                <c:pt idx="36">
                  <c:v>0.15000000000000002</c:v>
                </c:pt>
                <c:pt idx="37">
                  <c:v>0.15000000000000002</c:v>
                </c:pt>
                <c:pt idx="38">
                  <c:v>0.15000000000000002</c:v>
                </c:pt>
                <c:pt idx="39">
                  <c:v>0.15000000000000002</c:v>
                </c:pt>
                <c:pt idx="40">
                  <c:v>0.15000000000000002</c:v>
                </c:pt>
                <c:pt idx="41">
                  <c:v>0.15000000000000002</c:v>
                </c:pt>
                <c:pt idx="42">
                  <c:v>0.15000000000000002</c:v>
                </c:pt>
                <c:pt idx="43">
                  <c:v>0.15000000000000002</c:v>
                </c:pt>
                <c:pt idx="44">
                  <c:v>0.15000000000000002</c:v>
                </c:pt>
                <c:pt idx="45">
                  <c:v>0.15000000000000002</c:v>
                </c:pt>
                <c:pt idx="46">
                  <c:v>0.15000000000000002</c:v>
                </c:pt>
                <c:pt idx="47">
                  <c:v>0.15000000000000002</c:v>
                </c:pt>
                <c:pt idx="48">
                  <c:v>0.15000000000000002</c:v>
                </c:pt>
                <c:pt idx="49">
                  <c:v>0.15000000000000002</c:v>
                </c:pt>
                <c:pt idx="50">
                  <c:v>0.15000000000000002</c:v>
                </c:pt>
                <c:pt idx="51">
                  <c:v>0.15000000000000002</c:v>
                </c:pt>
                <c:pt idx="52">
                  <c:v>0.15000000000000002</c:v>
                </c:pt>
                <c:pt idx="53">
                  <c:v>0.15000000000000002</c:v>
                </c:pt>
                <c:pt idx="54">
                  <c:v>0.15000000000000002</c:v>
                </c:pt>
                <c:pt idx="55">
                  <c:v>0.15000000000000002</c:v>
                </c:pt>
                <c:pt idx="56">
                  <c:v>0.15000000000000002</c:v>
                </c:pt>
                <c:pt idx="57">
                  <c:v>0.15000000000000002</c:v>
                </c:pt>
                <c:pt idx="58">
                  <c:v>0.15000000000000002</c:v>
                </c:pt>
                <c:pt idx="59">
                  <c:v>0.15000000000000002</c:v>
                </c:pt>
                <c:pt idx="60">
                  <c:v>0.15000000000000002</c:v>
                </c:pt>
                <c:pt idx="61">
                  <c:v>0.15000000000000002</c:v>
                </c:pt>
                <c:pt idx="62">
                  <c:v>0.15000000000000002</c:v>
                </c:pt>
                <c:pt idx="63">
                  <c:v>0.15000000000000002</c:v>
                </c:pt>
                <c:pt idx="64">
                  <c:v>0.15000000000000002</c:v>
                </c:pt>
                <c:pt idx="65">
                  <c:v>0.15000000000000002</c:v>
                </c:pt>
                <c:pt idx="66">
                  <c:v>0.15000000000000002</c:v>
                </c:pt>
                <c:pt idx="67">
                  <c:v>0.15000000000000002</c:v>
                </c:pt>
                <c:pt idx="68">
                  <c:v>0.15000000000000002</c:v>
                </c:pt>
                <c:pt idx="69">
                  <c:v>0.15000000000000002</c:v>
                </c:pt>
                <c:pt idx="70">
                  <c:v>0.15000000000000002</c:v>
                </c:pt>
                <c:pt idx="71">
                  <c:v>0.15000000000000002</c:v>
                </c:pt>
                <c:pt idx="72">
                  <c:v>0.15000000000000002</c:v>
                </c:pt>
                <c:pt idx="73">
                  <c:v>0.15000000000000002</c:v>
                </c:pt>
                <c:pt idx="74">
                  <c:v>0.15000000000000002</c:v>
                </c:pt>
                <c:pt idx="75">
                  <c:v>0.15000000000000002</c:v>
                </c:pt>
                <c:pt idx="76">
                  <c:v>0.15000000000000002</c:v>
                </c:pt>
                <c:pt idx="77">
                  <c:v>0.15000000000000002</c:v>
                </c:pt>
                <c:pt idx="78">
                  <c:v>0.15000000000000002</c:v>
                </c:pt>
                <c:pt idx="79">
                  <c:v>0.15000000000000002</c:v>
                </c:pt>
                <c:pt idx="80">
                  <c:v>0.15000000000000002</c:v>
                </c:pt>
                <c:pt idx="81">
                  <c:v>0.15000000000000002</c:v>
                </c:pt>
                <c:pt idx="82">
                  <c:v>0.15000000000000002</c:v>
                </c:pt>
                <c:pt idx="83">
                  <c:v>0.15000000000000002</c:v>
                </c:pt>
                <c:pt idx="84">
                  <c:v>0.15000000000000002</c:v>
                </c:pt>
                <c:pt idx="85">
                  <c:v>0.15000000000000002</c:v>
                </c:pt>
                <c:pt idx="86">
                  <c:v>0.15000000000000002</c:v>
                </c:pt>
                <c:pt idx="87">
                  <c:v>0.15000000000000002</c:v>
                </c:pt>
                <c:pt idx="88">
                  <c:v>0.15000000000000002</c:v>
                </c:pt>
                <c:pt idx="89">
                  <c:v>0.15000000000000002</c:v>
                </c:pt>
                <c:pt idx="90">
                  <c:v>0.15000000000000002</c:v>
                </c:pt>
                <c:pt idx="91">
                  <c:v>0.15000000000000002</c:v>
                </c:pt>
                <c:pt idx="92">
                  <c:v>0.15000000000000002</c:v>
                </c:pt>
                <c:pt idx="93">
                  <c:v>0.15000000000000002</c:v>
                </c:pt>
                <c:pt idx="94">
                  <c:v>0.15000000000000002</c:v>
                </c:pt>
                <c:pt idx="95">
                  <c:v>0.15000000000000002</c:v>
                </c:pt>
                <c:pt idx="96">
                  <c:v>0.15000000000000002</c:v>
                </c:pt>
                <c:pt idx="97">
                  <c:v>0.15000000000000002</c:v>
                </c:pt>
                <c:pt idx="98">
                  <c:v>0.15000000000000002</c:v>
                </c:pt>
                <c:pt idx="99">
                  <c:v>0.15000000000000002</c:v>
                </c:pt>
                <c:pt idx="100">
                  <c:v>0.15000000000000002</c:v>
                </c:pt>
                <c:pt idx="101">
                  <c:v>0.15000000000000002</c:v>
                </c:pt>
                <c:pt idx="102">
                  <c:v>0.15000000000000002</c:v>
                </c:pt>
                <c:pt idx="103">
                  <c:v>0.15000000000000002</c:v>
                </c:pt>
                <c:pt idx="104">
                  <c:v>0.15000000000000002</c:v>
                </c:pt>
                <c:pt idx="105">
                  <c:v>0.15000000000000002</c:v>
                </c:pt>
                <c:pt idx="106">
                  <c:v>0.15000000000000002</c:v>
                </c:pt>
                <c:pt idx="107">
                  <c:v>0.15000000000000002</c:v>
                </c:pt>
                <c:pt idx="108">
                  <c:v>0.15000000000000002</c:v>
                </c:pt>
                <c:pt idx="109">
                  <c:v>0.15000000000000002</c:v>
                </c:pt>
                <c:pt idx="110">
                  <c:v>0.15000000000000002</c:v>
                </c:pt>
                <c:pt idx="111">
                  <c:v>0.15000000000000002</c:v>
                </c:pt>
                <c:pt idx="112">
                  <c:v>0.15000000000000002</c:v>
                </c:pt>
                <c:pt idx="113">
                  <c:v>0.15000000000000002</c:v>
                </c:pt>
                <c:pt idx="114">
                  <c:v>0.15000000000000002</c:v>
                </c:pt>
                <c:pt idx="115">
                  <c:v>0.15000000000000002</c:v>
                </c:pt>
                <c:pt idx="116">
                  <c:v>0.15000000000000002</c:v>
                </c:pt>
                <c:pt idx="117">
                  <c:v>0.15000000000000002</c:v>
                </c:pt>
                <c:pt idx="118">
                  <c:v>0.15000000000000002</c:v>
                </c:pt>
                <c:pt idx="119">
                  <c:v>0.15000000000000002</c:v>
                </c:pt>
                <c:pt idx="120">
                  <c:v>0.15000000000000002</c:v>
                </c:pt>
                <c:pt idx="121">
                  <c:v>0.15000000000000002</c:v>
                </c:pt>
                <c:pt idx="122">
                  <c:v>0.15000000000000002</c:v>
                </c:pt>
                <c:pt idx="123">
                  <c:v>0.15000000000000002</c:v>
                </c:pt>
                <c:pt idx="124">
                  <c:v>0.15000000000000002</c:v>
                </c:pt>
                <c:pt idx="125">
                  <c:v>0.15000000000000002</c:v>
                </c:pt>
                <c:pt idx="126">
                  <c:v>0.15000000000000002</c:v>
                </c:pt>
                <c:pt idx="127">
                  <c:v>0.15000000000000002</c:v>
                </c:pt>
                <c:pt idx="128">
                  <c:v>0.15000000000000002</c:v>
                </c:pt>
                <c:pt idx="129">
                  <c:v>0.15000000000000002</c:v>
                </c:pt>
                <c:pt idx="130">
                  <c:v>0.15000000000000002</c:v>
                </c:pt>
                <c:pt idx="131">
                  <c:v>0.15000000000000002</c:v>
                </c:pt>
                <c:pt idx="132">
                  <c:v>0.15000000000000002</c:v>
                </c:pt>
                <c:pt idx="133">
                  <c:v>0.15000000000000002</c:v>
                </c:pt>
                <c:pt idx="134">
                  <c:v>0.15000000000000002</c:v>
                </c:pt>
                <c:pt idx="135">
                  <c:v>0.15000000000000002</c:v>
                </c:pt>
                <c:pt idx="136">
                  <c:v>0.15000000000000002</c:v>
                </c:pt>
                <c:pt idx="137">
                  <c:v>0.15000000000000002</c:v>
                </c:pt>
                <c:pt idx="138">
                  <c:v>0.15000000000000002</c:v>
                </c:pt>
                <c:pt idx="139">
                  <c:v>0.15000000000000002</c:v>
                </c:pt>
                <c:pt idx="140">
                  <c:v>0.15000000000000002</c:v>
                </c:pt>
                <c:pt idx="141">
                  <c:v>0.15000000000000002</c:v>
                </c:pt>
                <c:pt idx="142">
                  <c:v>0.15000000000000002</c:v>
                </c:pt>
                <c:pt idx="143">
                  <c:v>0.15000000000000002</c:v>
                </c:pt>
                <c:pt idx="144">
                  <c:v>0.15000000000000002</c:v>
                </c:pt>
                <c:pt idx="145">
                  <c:v>0.15000000000000002</c:v>
                </c:pt>
                <c:pt idx="146">
                  <c:v>0.15000000000000002</c:v>
                </c:pt>
                <c:pt idx="147">
                  <c:v>0.15000000000000002</c:v>
                </c:pt>
                <c:pt idx="148">
                  <c:v>0.15000000000000002</c:v>
                </c:pt>
                <c:pt idx="149">
                  <c:v>0.15000000000000002</c:v>
                </c:pt>
                <c:pt idx="150">
                  <c:v>0.15000000000000002</c:v>
                </c:pt>
                <c:pt idx="151">
                  <c:v>0.15000000000000002</c:v>
                </c:pt>
                <c:pt idx="152">
                  <c:v>0.15000000000000002</c:v>
                </c:pt>
                <c:pt idx="153">
                  <c:v>0.15000000000000002</c:v>
                </c:pt>
                <c:pt idx="154">
                  <c:v>0.15000000000000002</c:v>
                </c:pt>
                <c:pt idx="155">
                  <c:v>0.15000000000000002</c:v>
                </c:pt>
                <c:pt idx="156">
                  <c:v>0.15000000000000002</c:v>
                </c:pt>
                <c:pt idx="157">
                  <c:v>0.15000000000000002</c:v>
                </c:pt>
                <c:pt idx="158">
                  <c:v>0.15000000000000002</c:v>
                </c:pt>
                <c:pt idx="159">
                  <c:v>0.15000000000000002</c:v>
                </c:pt>
                <c:pt idx="160">
                  <c:v>0.15000000000000002</c:v>
                </c:pt>
                <c:pt idx="161">
                  <c:v>0.15000000000000002</c:v>
                </c:pt>
                <c:pt idx="162">
                  <c:v>0.15000000000000002</c:v>
                </c:pt>
                <c:pt idx="163">
                  <c:v>0.15000000000000002</c:v>
                </c:pt>
                <c:pt idx="164">
                  <c:v>0.15000000000000002</c:v>
                </c:pt>
                <c:pt idx="165">
                  <c:v>0.15000000000000002</c:v>
                </c:pt>
                <c:pt idx="166">
                  <c:v>0.15000000000000002</c:v>
                </c:pt>
                <c:pt idx="167">
                  <c:v>0.15000000000000002</c:v>
                </c:pt>
                <c:pt idx="168">
                  <c:v>0.15000000000000002</c:v>
                </c:pt>
                <c:pt idx="169">
                  <c:v>0.15000000000000002</c:v>
                </c:pt>
                <c:pt idx="170">
                  <c:v>0.15000000000000002</c:v>
                </c:pt>
                <c:pt idx="171">
                  <c:v>0.15000000000000002</c:v>
                </c:pt>
                <c:pt idx="172">
                  <c:v>0.15000000000000002</c:v>
                </c:pt>
                <c:pt idx="173">
                  <c:v>0.15000000000000002</c:v>
                </c:pt>
                <c:pt idx="174">
                  <c:v>0.15000000000000002</c:v>
                </c:pt>
                <c:pt idx="175">
                  <c:v>0.15000000000000002</c:v>
                </c:pt>
                <c:pt idx="176">
                  <c:v>0.15000000000000002</c:v>
                </c:pt>
                <c:pt idx="177">
                  <c:v>0.15000000000000002</c:v>
                </c:pt>
                <c:pt idx="178">
                  <c:v>0.15000000000000002</c:v>
                </c:pt>
                <c:pt idx="179">
                  <c:v>0.15000000000000002</c:v>
                </c:pt>
                <c:pt idx="180">
                  <c:v>0.15000000000000002</c:v>
                </c:pt>
                <c:pt idx="181">
                  <c:v>0.15000000000000002</c:v>
                </c:pt>
                <c:pt idx="182">
                  <c:v>0.15000000000000002</c:v>
                </c:pt>
                <c:pt idx="183">
                  <c:v>0.15000000000000002</c:v>
                </c:pt>
                <c:pt idx="184">
                  <c:v>0.15000000000000002</c:v>
                </c:pt>
                <c:pt idx="185">
                  <c:v>0.15000000000000002</c:v>
                </c:pt>
                <c:pt idx="186">
                  <c:v>0.15000000000000002</c:v>
                </c:pt>
                <c:pt idx="187">
                  <c:v>0.15000000000000002</c:v>
                </c:pt>
                <c:pt idx="188">
                  <c:v>0.15000000000000002</c:v>
                </c:pt>
                <c:pt idx="189">
                  <c:v>0.15000000000000002</c:v>
                </c:pt>
                <c:pt idx="190">
                  <c:v>0.15000000000000002</c:v>
                </c:pt>
                <c:pt idx="191">
                  <c:v>0.15000000000000002</c:v>
                </c:pt>
                <c:pt idx="192">
                  <c:v>0.15000000000000002</c:v>
                </c:pt>
                <c:pt idx="193">
                  <c:v>0.15000000000000002</c:v>
                </c:pt>
                <c:pt idx="194">
                  <c:v>0.15000000000000002</c:v>
                </c:pt>
                <c:pt idx="195">
                  <c:v>0.15000000000000002</c:v>
                </c:pt>
                <c:pt idx="196">
                  <c:v>0.15000000000000002</c:v>
                </c:pt>
                <c:pt idx="197">
                  <c:v>0.15000000000000002</c:v>
                </c:pt>
                <c:pt idx="198">
                  <c:v>0.15000000000000002</c:v>
                </c:pt>
                <c:pt idx="199">
                  <c:v>0.15000000000000002</c:v>
                </c:pt>
                <c:pt idx="200">
                  <c:v>0.15000000000000002</c:v>
                </c:pt>
                <c:pt idx="201">
                  <c:v>0.15000000000000002</c:v>
                </c:pt>
                <c:pt idx="202">
                  <c:v>0.15000000000000002</c:v>
                </c:pt>
                <c:pt idx="203">
                  <c:v>0.15000000000000002</c:v>
                </c:pt>
                <c:pt idx="204">
                  <c:v>0.15000000000000002</c:v>
                </c:pt>
                <c:pt idx="205">
                  <c:v>0.15000000000000002</c:v>
                </c:pt>
                <c:pt idx="206">
                  <c:v>0.15000000000000002</c:v>
                </c:pt>
                <c:pt idx="207">
                  <c:v>0.15000000000000002</c:v>
                </c:pt>
                <c:pt idx="208">
                  <c:v>0.15000000000000002</c:v>
                </c:pt>
                <c:pt idx="209">
                  <c:v>0.15000000000000002</c:v>
                </c:pt>
                <c:pt idx="210">
                  <c:v>0.15000000000000002</c:v>
                </c:pt>
                <c:pt idx="211">
                  <c:v>0.15000000000000002</c:v>
                </c:pt>
                <c:pt idx="212">
                  <c:v>0.15000000000000002</c:v>
                </c:pt>
                <c:pt idx="213">
                  <c:v>0.15000000000000002</c:v>
                </c:pt>
                <c:pt idx="214">
                  <c:v>0.15000000000000002</c:v>
                </c:pt>
                <c:pt idx="215">
                  <c:v>0.15000000000000002</c:v>
                </c:pt>
                <c:pt idx="216">
                  <c:v>0.15000000000000002</c:v>
                </c:pt>
                <c:pt idx="217">
                  <c:v>0.15000000000000002</c:v>
                </c:pt>
                <c:pt idx="218">
                  <c:v>0.15000000000000002</c:v>
                </c:pt>
                <c:pt idx="219">
                  <c:v>0.15000000000000002</c:v>
                </c:pt>
                <c:pt idx="220">
                  <c:v>0.15000000000000002</c:v>
                </c:pt>
                <c:pt idx="221">
                  <c:v>0.15000000000000002</c:v>
                </c:pt>
                <c:pt idx="222">
                  <c:v>0.15000000000000002</c:v>
                </c:pt>
                <c:pt idx="223">
                  <c:v>0.15000000000000002</c:v>
                </c:pt>
                <c:pt idx="224">
                  <c:v>0.15000000000000002</c:v>
                </c:pt>
                <c:pt idx="225">
                  <c:v>0.15000000000000002</c:v>
                </c:pt>
                <c:pt idx="226">
                  <c:v>0.15000000000000002</c:v>
                </c:pt>
                <c:pt idx="227">
                  <c:v>0.15000000000000002</c:v>
                </c:pt>
                <c:pt idx="228">
                  <c:v>0.15000000000000002</c:v>
                </c:pt>
                <c:pt idx="229">
                  <c:v>0.15000000000000002</c:v>
                </c:pt>
                <c:pt idx="230">
                  <c:v>0.15000000000000002</c:v>
                </c:pt>
                <c:pt idx="231">
                  <c:v>0.15000000000000002</c:v>
                </c:pt>
                <c:pt idx="232">
                  <c:v>0.15000000000000002</c:v>
                </c:pt>
                <c:pt idx="233">
                  <c:v>0.15000000000000002</c:v>
                </c:pt>
                <c:pt idx="234">
                  <c:v>0.15000000000000002</c:v>
                </c:pt>
                <c:pt idx="235">
                  <c:v>0.15000000000000002</c:v>
                </c:pt>
                <c:pt idx="236">
                  <c:v>0.15000000000000002</c:v>
                </c:pt>
                <c:pt idx="237">
                  <c:v>0.15000000000000002</c:v>
                </c:pt>
                <c:pt idx="238">
                  <c:v>0.15000000000000002</c:v>
                </c:pt>
                <c:pt idx="239">
                  <c:v>0.15000000000000002</c:v>
                </c:pt>
                <c:pt idx="240">
                  <c:v>0.15000000000000002</c:v>
                </c:pt>
                <c:pt idx="241">
                  <c:v>0.15000000000000002</c:v>
                </c:pt>
                <c:pt idx="242">
                  <c:v>0.15000000000000002</c:v>
                </c:pt>
                <c:pt idx="243">
                  <c:v>0.15000000000000002</c:v>
                </c:pt>
                <c:pt idx="244">
                  <c:v>0.15000000000000002</c:v>
                </c:pt>
                <c:pt idx="245">
                  <c:v>0.15000000000000002</c:v>
                </c:pt>
                <c:pt idx="246">
                  <c:v>0.15000000000000002</c:v>
                </c:pt>
                <c:pt idx="247">
                  <c:v>0.15000000000000002</c:v>
                </c:pt>
                <c:pt idx="248">
                  <c:v>0.15000000000000002</c:v>
                </c:pt>
                <c:pt idx="249">
                  <c:v>0.15000000000000002</c:v>
                </c:pt>
                <c:pt idx="250">
                  <c:v>0.15000000000000002</c:v>
                </c:pt>
                <c:pt idx="251">
                  <c:v>0.15000000000000002</c:v>
                </c:pt>
                <c:pt idx="252">
                  <c:v>0.15000000000000002</c:v>
                </c:pt>
                <c:pt idx="253">
                  <c:v>0.15000000000000002</c:v>
                </c:pt>
                <c:pt idx="254">
                  <c:v>0.15000000000000002</c:v>
                </c:pt>
                <c:pt idx="255">
                  <c:v>0.15000000000000002</c:v>
                </c:pt>
                <c:pt idx="256">
                  <c:v>0.15000000000000002</c:v>
                </c:pt>
                <c:pt idx="257">
                  <c:v>0.15000000000000002</c:v>
                </c:pt>
                <c:pt idx="258">
                  <c:v>0.15000000000000002</c:v>
                </c:pt>
                <c:pt idx="259">
                  <c:v>0.15000000000000002</c:v>
                </c:pt>
                <c:pt idx="260">
                  <c:v>0.15000000000000002</c:v>
                </c:pt>
                <c:pt idx="261">
                  <c:v>0.15000000000000002</c:v>
                </c:pt>
                <c:pt idx="262">
                  <c:v>0.15000000000000002</c:v>
                </c:pt>
                <c:pt idx="263">
                  <c:v>0.15000000000000002</c:v>
                </c:pt>
                <c:pt idx="264">
                  <c:v>0.15000000000000002</c:v>
                </c:pt>
                <c:pt idx="265">
                  <c:v>0.15000000000000002</c:v>
                </c:pt>
                <c:pt idx="266">
                  <c:v>0.15000000000000002</c:v>
                </c:pt>
                <c:pt idx="267">
                  <c:v>0.15000000000000002</c:v>
                </c:pt>
                <c:pt idx="268">
                  <c:v>0.15000000000000002</c:v>
                </c:pt>
                <c:pt idx="269">
                  <c:v>0.15000000000000002</c:v>
                </c:pt>
                <c:pt idx="270">
                  <c:v>0.15000000000000002</c:v>
                </c:pt>
                <c:pt idx="271">
                  <c:v>0.15000000000000002</c:v>
                </c:pt>
                <c:pt idx="272">
                  <c:v>0.15000000000000002</c:v>
                </c:pt>
                <c:pt idx="273">
                  <c:v>0.15000000000000002</c:v>
                </c:pt>
                <c:pt idx="274">
                  <c:v>0.15000000000000002</c:v>
                </c:pt>
                <c:pt idx="275">
                  <c:v>0.15000000000000002</c:v>
                </c:pt>
                <c:pt idx="276">
                  <c:v>0.15000000000000002</c:v>
                </c:pt>
                <c:pt idx="277">
                  <c:v>0.15000000000000002</c:v>
                </c:pt>
                <c:pt idx="278">
                  <c:v>0.15000000000000002</c:v>
                </c:pt>
                <c:pt idx="279">
                  <c:v>0.15000000000000002</c:v>
                </c:pt>
                <c:pt idx="280">
                  <c:v>0.15000000000000002</c:v>
                </c:pt>
                <c:pt idx="281">
                  <c:v>0.15000000000000002</c:v>
                </c:pt>
                <c:pt idx="282">
                  <c:v>0.15000000000000002</c:v>
                </c:pt>
                <c:pt idx="283">
                  <c:v>0.15000000000000002</c:v>
                </c:pt>
                <c:pt idx="284">
                  <c:v>0.15000000000000002</c:v>
                </c:pt>
                <c:pt idx="285">
                  <c:v>0.15000000000000002</c:v>
                </c:pt>
                <c:pt idx="286">
                  <c:v>0.15000000000000002</c:v>
                </c:pt>
                <c:pt idx="287">
                  <c:v>0.15000000000000002</c:v>
                </c:pt>
                <c:pt idx="288">
                  <c:v>0.15000000000000002</c:v>
                </c:pt>
                <c:pt idx="289">
                  <c:v>0.15000000000000002</c:v>
                </c:pt>
                <c:pt idx="290">
                  <c:v>0.15000000000000002</c:v>
                </c:pt>
                <c:pt idx="291">
                  <c:v>0.15000000000000002</c:v>
                </c:pt>
                <c:pt idx="292">
                  <c:v>0.15000000000000002</c:v>
                </c:pt>
                <c:pt idx="293">
                  <c:v>0.15000000000000002</c:v>
                </c:pt>
                <c:pt idx="294">
                  <c:v>0.15000000000000002</c:v>
                </c:pt>
              </c:numCache>
            </c:numRef>
          </c:val>
          <c:smooth val="0"/>
        </c:ser>
        <c:ser>
          <c:idx val="5"/>
          <c:order val="5"/>
          <c:tx>
            <c:strRef>
              <c:f>Data!$B$17</c:f>
              <c:strCache>
                <c:ptCount val="1"/>
                <c:pt idx="0">
                  <c:v>Gridline4</c:v>
                </c:pt>
              </c:strCache>
            </c:strRef>
          </c:tx>
          <c:spPr>
            <a:ln w="3175">
              <a:solidFill>
                <a:schemeClr val="bg1"/>
              </a:solidFill>
              <a:prstDash val="dash"/>
            </a:ln>
          </c:spPr>
          <c:marker>
            <c:symbol val="none"/>
          </c:marker>
          <c:val>
            <c:numRef>
              <c:f>Data!$C$17:$KK$17</c:f>
              <c:numCache>
                <c:formatCode>General</c:formatCode>
                <c:ptCount val="295"/>
                <c:pt idx="0">
                  <c:v>0.2</c:v>
                </c:pt>
                <c:pt idx="1">
                  <c:v>0.2</c:v>
                </c:pt>
                <c:pt idx="2">
                  <c:v>0.2</c:v>
                </c:pt>
                <c:pt idx="3">
                  <c:v>0.2</c:v>
                </c:pt>
                <c:pt idx="4">
                  <c:v>0.2</c:v>
                </c:pt>
                <c:pt idx="5">
                  <c:v>0.2</c:v>
                </c:pt>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pt idx="37">
                  <c:v>0.2</c:v>
                </c:pt>
                <c:pt idx="38">
                  <c:v>0.2</c:v>
                </c:pt>
                <c:pt idx="39">
                  <c:v>0.2</c:v>
                </c:pt>
                <c:pt idx="40">
                  <c:v>0.2</c:v>
                </c:pt>
                <c:pt idx="41">
                  <c:v>0.2</c:v>
                </c:pt>
                <c:pt idx="42">
                  <c:v>0.2</c:v>
                </c:pt>
                <c:pt idx="43">
                  <c:v>0.2</c:v>
                </c:pt>
                <c:pt idx="44">
                  <c:v>0.2</c:v>
                </c:pt>
                <c:pt idx="45">
                  <c:v>0.2</c:v>
                </c:pt>
                <c:pt idx="46">
                  <c:v>0.2</c:v>
                </c:pt>
                <c:pt idx="47">
                  <c:v>0.2</c:v>
                </c:pt>
                <c:pt idx="48">
                  <c:v>0.2</c:v>
                </c:pt>
                <c:pt idx="49">
                  <c:v>0.2</c:v>
                </c:pt>
                <c:pt idx="50">
                  <c:v>0.2</c:v>
                </c:pt>
                <c:pt idx="51">
                  <c:v>0.2</c:v>
                </c:pt>
                <c:pt idx="52">
                  <c:v>0.2</c:v>
                </c:pt>
                <c:pt idx="53">
                  <c:v>0.2</c:v>
                </c:pt>
                <c:pt idx="54">
                  <c:v>0.2</c:v>
                </c:pt>
                <c:pt idx="55">
                  <c:v>0.2</c:v>
                </c:pt>
                <c:pt idx="56">
                  <c:v>0.2</c:v>
                </c:pt>
                <c:pt idx="57">
                  <c:v>0.2</c:v>
                </c:pt>
                <c:pt idx="58">
                  <c:v>0.2</c:v>
                </c:pt>
                <c:pt idx="59">
                  <c:v>0.2</c:v>
                </c:pt>
                <c:pt idx="60">
                  <c:v>0.2</c:v>
                </c:pt>
                <c:pt idx="61">
                  <c:v>0.2</c:v>
                </c:pt>
                <c:pt idx="62">
                  <c:v>0.2</c:v>
                </c:pt>
                <c:pt idx="63">
                  <c:v>0.2</c:v>
                </c:pt>
                <c:pt idx="64">
                  <c:v>0.2</c:v>
                </c:pt>
                <c:pt idx="65">
                  <c:v>0.2</c:v>
                </c:pt>
                <c:pt idx="66">
                  <c:v>0.2</c:v>
                </c:pt>
                <c:pt idx="67">
                  <c:v>0.2</c:v>
                </c:pt>
                <c:pt idx="68">
                  <c:v>0.2</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0.2</c:v>
                </c:pt>
                <c:pt idx="85">
                  <c:v>0.2</c:v>
                </c:pt>
                <c:pt idx="86">
                  <c:v>0.2</c:v>
                </c:pt>
                <c:pt idx="87">
                  <c:v>0.2</c:v>
                </c:pt>
                <c:pt idx="88">
                  <c:v>0.2</c:v>
                </c:pt>
                <c:pt idx="89">
                  <c:v>0.2</c:v>
                </c:pt>
                <c:pt idx="90">
                  <c:v>0.2</c:v>
                </c:pt>
                <c:pt idx="91">
                  <c:v>0.2</c:v>
                </c:pt>
                <c:pt idx="92">
                  <c:v>0.2</c:v>
                </c:pt>
                <c:pt idx="93">
                  <c:v>0.2</c:v>
                </c:pt>
                <c:pt idx="94">
                  <c:v>0.2</c:v>
                </c:pt>
                <c:pt idx="95">
                  <c:v>0.2</c:v>
                </c:pt>
                <c:pt idx="96">
                  <c:v>0.2</c:v>
                </c:pt>
                <c:pt idx="97">
                  <c:v>0.2</c:v>
                </c:pt>
                <c:pt idx="98">
                  <c:v>0.2</c:v>
                </c:pt>
                <c:pt idx="99">
                  <c:v>0.2</c:v>
                </c:pt>
                <c:pt idx="100">
                  <c:v>0.2</c:v>
                </c:pt>
                <c:pt idx="101">
                  <c:v>0.2</c:v>
                </c:pt>
                <c:pt idx="102">
                  <c:v>0.2</c:v>
                </c:pt>
                <c:pt idx="103">
                  <c:v>0.2</c:v>
                </c:pt>
                <c:pt idx="104">
                  <c:v>0.2</c:v>
                </c:pt>
                <c:pt idx="105">
                  <c:v>0.2</c:v>
                </c:pt>
                <c:pt idx="106">
                  <c:v>0.2</c:v>
                </c:pt>
                <c:pt idx="107">
                  <c:v>0.2</c:v>
                </c:pt>
                <c:pt idx="108">
                  <c:v>0.2</c:v>
                </c:pt>
                <c:pt idx="109">
                  <c:v>0.2</c:v>
                </c:pt>
                <c:pt idx="110">
                  <c:v>0.2</c:v>
                </c:pt>
                <c:pt idx="111">
                  <c:v>0.2</c:v>
                </c:pt>
                <c:pt idx="112">
                  <c:v>0.2</c:v>
                </c:pt>
                <c:pt idx="113">
                  <c:v>0.2</c:v>
                </c:pt>
                <c:pt idx="114">
                  <c:v>0.2</c:v>
                </c:pt>
                <c:pt idx="115">
                  <c:v>0.2</c:v>
                </c:pt>
                <c:pt idx="116">
                  <c:v>0.2</c:v>
                </c:pt>
                <c:pt idx="117">
                  <c:v>0.2</c:v>
                </c:pt>
                <c:pt idx="118">
                  <c:v>0.2</c:v>
                </c:pt>
                <c:pt idx="119">
                  <c:v>0.2</c:v>
                </c:pt>
                <c:pt idx="120">
                  <c:v>0.2</c:v>
                </c:pt>
                <c:pt idx="121">
                  <c:v>0.2</c:v>
                </c:pt>
                <c:pt idx="122">
                  <c:v>0.2</c:v>
                </c:pt>
                <c:pt idx="123">
                  <c:v>0.2</c:v>
                </c:pt>
                <c:pt idx="124">
                  <c:v>0.2</c:v>
                </c:pt>
                <c:pt idx="125">
                  <c:v>0.2</c:v>
                </c:pt>
                <c:pt idx="126">
                  <c:v>0.2</c:v>
                </c:pt>
                <c:pt idx="127">
                  <c:v>0.2</c:v>
                </c:pt>
                <c:pt idx="128">
                  <c:v>0.2</c:v>
                </c:pt>
                <c:pt idx="129">
                  <c:v>0.2</c:v>
                </c:pt>
                <c:pt idx="130">
                  <c:v>0.2</c:v>
                </c:pt>
                <c:pt idx="131">
                  <c:v>0.2</c:v>
                </c:pt>
                <c:pt idx="132">
                  <c:v>0.2</c:v>
                </c:pt>
                <c:pt idx="133">
                  <c:v>0.2</c:v>
                </c:pt>
                <c:pt idx="134">
                  <c:v>0.2</c:v>
                </c:pt>
                <c:pt idx="135">
                  <c:v>0.2</c:v>
                </c:pt>
                <c:pt idx="136">
                  <c:v>0.2</c:v>
                </c:pt>
                <c:pt idx="137">
                  <c:v>0.2</c:v>
                </c:pt>
                <c:pt idx="138">
                  <c:v>0.2</c:v>
                </c:pt>
                <c:pt idx="139">
                  <c:v>0.2</c:v>
                </c:pt>
                <c:pt idx="140">
                  <c:v>0.2</c:v>
                </c:pt>
                <c:pt idx="141">
                  <c:v>0.2</c:v>
                </c:pt>
                <c:pt idx="142">
                  <c:v>0.2</c:v>
                </c:pt>
                <c:pt idx="143">
                  <c:v>0.2</c:v>
                </c:pt>
                <c:pt idx="144">
                  <c:v>0.2</c:v>
                </c:pt>
                <c:pt idx="145">
                  <c:v>0.2</c:v>
                </c:pt>
                <c:pt idx="146">
                  <c:v>0.2</c:v>
                </c:pt>
                <c:pt idx="147">
                  <c:v>0.2</c:v>
                </c:pt>
                <c:pt idx="148">
                  <c:v>0.2</c:v>
                </c:pt>
                <c:pt idx="149">
                  <c:v>0.2</c:v>
                </c:pt>
                <c:pt idx="150">
                  <c:v>0.2</c:v>
                </c:pt>
                <c:pt idx="151">
                  <c:v>0.2</c:v>
                </c:pt>
                <c:pt idx="152">
                  <c:v>0.2</c:v>
                </c:pt>
                <c:pt idx="153">
                  <c:v>0.2</c:v>
                </c:pt>
                <c:pt idx="154">
                  <c:v>0.2</c:v>
                </c:pt>
                <c:pt idx="155">
                  <c:v>0.2</c:v>
                </c:pt>
                <c:pt idx="156">
                  <c:v>0.2</c:v>
                </c:pt>
                <c:pt idx="157">
                  <c:v>0.2</c:v>
                </c:pt>
                <c:pt idx="158">
                  <c:v>0.2</c:v>
                </c:pt>
                <c:pt idx="159">
                  <c:v>0.2</c:v>
                </c:pt>
                <c:pt idx="160">
                  <c:v>0.2</c:v>
                </c:pt>
                <c:pt idx="161">
                  <c:v>0.2</c:v>
                </c:pt>
                <c:pt idx="162">
                  <c:v>0.2</c:v>
                </c:pt>
                <c:pt idx="163">
                  <c:v>0.2</c:v>
                </c:pt>
                <c:pt idx="164">
                  <c:v>0.2</c:v>
                </c:pt>
                <c:pt idx="165">
                  <c:v>0.2</c:v>
                </c:pt>
                <c:pt idx="166">
                  <c:v>0.2</c:v>
                </c:pt>
                <c:pt idx="167">
                  <c:v>0.2</c:v>
                </c:pt>
                <c:pt idx="168">
                  <c:v>0.2</c:v>
                </c:pt>
                <c:pt idx="169">
                  <c:v>0.2</c:v>
                </c:pt>
                <c:pt idx="170">
                  <c:v>0.2</c:v>
                </c:pt>
                <c:pt idx="171">
                  <c:v>0.2</c:v>
                </c:pt>
                <c:pt idx="172">
                  <c:v>0.2</c:v>
                </c:pt>
                <c:pt idx="173">
                  <c:v>0.2</c:v>
                </c:pt>
                <c:pt idx="174">
                  <c:v>0.2</c:v>
                </c:pt>
                <c:pt idx="175">
                  <c:v>0.2</c:v>
                </c:pt>
                <c:pt idx="176">
                  <c:v>0.2</c:v>
                </c:pt>
                <c:pt idx="177">
                  <c:v>0.2</c:v>
                </c:pt>
                <c:pt idx="178">
                  <c:v>0.2</c:v>
                </c:pt>
                <c:pt idx="179">
                  <c:v>0.2</c:v>
                </c:pt>
                <c:pt idx="180">
                  <c:v>0.2</c:v>
                </c:pt>
                <c:pt idx="181">
                  <c:v>0.2</c:v>
                </c:pt>
                <c:pt idx="182">
                  <c:v>0.2</c:v>
                </c:pt>
                <c:pt idx="183">
                  <c:v>0.2</c:v>
                </c:pt>
                <c:pt idx="184">
                  <c:v>0.2</c:v>
                </c:pt>
                <c:pt idx="185">
                  <c:v>0.2</c:v>
                </c:pt>
                <c:pt idx="186">
                  <c:v>0.2</c:v>
                </c:pt>
                <c:pt idx="187">
                  <c:v>0.2</c:v>
                </c:pt>
                <c:pt idx="188">
                  <c:v>0.2</c:v>
                </c:pt>
                <c:pt idx="189">
                  <c:v>0.2</c:v>
                </c:pt>
                <c:pt idx="190">
                  <c:v>0.2</c:v>
                </c:pt>
                <c:pt idx="191">
                  <c:v>0.2</c:v>
                </c:pt>
                <c:pt idx="192">
                  <c:v>0.2</c:v>
                </c:pt>
                <c:pt idx="193">
                  <c:v>0.2</c:v>
                </c:pt>
                <c:pt idx="194">
                  <c:v>0.2</c:v>
                </c:pt>
                <c:pt idx="195">
                  <c:v>0.2</c:v>
                </c:pt>
                <c:pt idx="196">
                  <c:v>0.2</c:v>
                </c:pt>
                <c:pt idx="197">
                  <c:v>0.2</c:v>
                </c:pt>
                <c:pt idx="198">
                  <c:v>0.2</c:v>
                </c:pt>
                <c:pt idx="199">
                  <c:v>0.2</c:v>
                </c:pt>
                <c:pt idx="200">
                  <c:v>0.2</c:v>
                </c:pt>
                <c:pt idx="201">
                  <c:v>0.2</c:v>
                </c:pt>
                <c:pt idx="202">
                  <c:v>0.2</c:v>
                </c:pt>
                <c:pt idx="203">
                  <c:v>0.2</c:v>
                </c:pt>
                <c:pt idx="204">
                  <c:v>0.2</c:v>
                </c:pt>
                <c:pt idx="205">
                  <c:v>0.2</c:v>
                </c:pt>
                <c:pt idx="206">
                  <c:v>0.2</c:v>
                </c:pt>
                <c:pt idx="207">
                  <c:v>0.2</c:v>
                </c:pt>
                <c:pt idx="208">
                  <c:v>0.2</c:v>
                </c:pt>
                <c:pt idx="209">
                  <c:v>0.2</c:v>
                </c:pt>
                <c:pt idx="210">
                  <c:v>0.2</c:v>
                </c:pt>
                <c:pt idx="211">
                  <c:v>0.2</c:v>
                </c:pt>
                <c:pt idx="212">
                  <c:v>0.2</c:v>
                </c:pt>
                <c:pt idx="213">
                  <c:v>0.2</c:v>
                </c:pt>
                <c:pt idx="214">
                  <c:v>0.2</c:v>
                </c:pt>
                <c:pt idx="215">
                  <c:v>0.2</c:v>
                </c:pt>
                <c:pt idx="216">
                  <c:v>0.2</c:v>
                </c:pt>
                <c:pt idx="217">
                  <c:v>0.2</c:v>
                </c:pt>
                <c:pt idx="218">
                  <c:v>0.2</c:v>
                </c:pt>
                <c:pt idx="219">
                  <c:v>0.2</c:v>
                </c:pt>
                <c:pt idx="220">
                  <c:v>0.2</c:v>
                </c:pt>
                <c:pt idx="221">
                  <c:v>0.2</c:v>
                </c:pt>
                <c:pt idx="222">
                  <c:v>0.2</c:v>
                </c:pt>
                <c:pt idx="223">
                  <c:v>0.2</c:v>
                </c:pt>
                <c:pt idx="224">
                  <c:v>0.2</c:v>
                </c:pt>
                <c:pt idx="225">
                  <c:v>0.2</c:v>
                </c:pt>
                <c:pt idx="226">
                  <c:v>0.2</c:v>
                </c:pt>
                <c:pt idx="227">
                  <c:v>0.2</c:v>
                </c:pt>
                <c:pt idx="228">
                  <c:v>0.2</c:v>
                </c:pt>
                <c:pt idx="229">
                  <c:v>0.2</c:v>
                </c:pt>
                <c:pt idx="230">
                  <c:v>0.2</c:v>
                </c:pt>
                <c:pt idx="231">
                  <c:v>0.2</c:v>
                </c:pt>
                <c:pt idx="232">
                  <c:v>0.2</c:v>
                </c:pt>
                <c:pt idx="233">
                  <c:v>0.2</c:v>
                </c:pt>
                <c:pt idx="234">
                  <c:v>0.2</c:v>
                </c:pt>
                <c:pt idx="235">
                  <c:v>0.2</c:v>
                </c:pt>
                <c:pt idx="236">
                  <c:v>0.2</c:v>
                </c:pt>
                <c:pt idx="237">
                  <c:v>0.2</c:v>
                </c:pt>
                <c:pt idx="238">
                  <c:v>0.2</c:v>
                </c:pt>
                <c:pt idx="239">
                  <c:v>0.2</c:v>
                </c:pt>
                <c:pt idx="240">
                  <c:v>0.2</c:v>
                </c:pt>
                <c:pt idx="241">
                  <c:v>0.2</c:v>
                </c:pt>
                <c:pt idx="242">
                  <c:v>0.2</c:v>
                </c:pt>
                <c:pt idx="243">
                  <c:v>0.2</c:v>
                </c:pt>
                <c:pt idx="244">
                  <c:v>0.2</c:v>
                </c:pt>
                <c:pt idx="245">
                  <c:v>0.2</c:v>
                </c:pt>
                <c:pt idx="246">
                  <c:v>0.2</c:v>
                </c:pt>
                <c:pt idx="247">
                  <c:v>0.2</c:v>
                </c:pt>
                <c:pt idx="248">
                  <c:v>0.2</c:v>
                </c:pt>
                <c:pt idx="249">
                  <c:v>0.2</c:v>
                </c:pt>
                <c:pt idx="250">
                  <c:v>0.2</c:v>
                </c:pt>
                <c:pt idx="251">
                  <c:v>0.2</c:v>
                </c:pt>
                <c:pt idx="252">
                  <c:v>0.2</c:v>
                </c:pt>
                <c:pt idx="253">
                  <c:v>0.2</c:v>
                </c:pt>
                <c:pt idx="254">
                  <c:v>0.2</c:v>
                </c:pt>
                <c:pt idx="255">
                  <c:v>0.2</c:v>
                </c:pt>
                <c:pt idx="256">
                  <c:v>0.2</c:v>
                </c:pt>
                <c:pt idx="257">
                  <c:v>0.2</c:v>
                </c:pt>
                <c:pt idx="258">
                  <c:v>0.2</c:v>
                </c:pt>
                <c:pt idx="259">
                  <c:v>0.2</c:v>
                </c:pt>
                <c:pt idx="260">
                  <c:v>0.2</c:v>
                </c:pt>
                <c:pt idx="261">
                  <c:v>0.2</c:v>
                </c:pt>
                <c:pt idx="262">
                  <c:v>0.2</c:v>
                </c:pt>
                <c:pt idx="263">
                  <c:v>0.2</c:v>
                </c:pt>
                <c:pt idx="264">
                  <c:v>0.2</c:v>
                </c:pt>
                <c:pt idx="265">
                  <c:v>0.2</c:v>
                </c:pt>
                <c:pt idx="266">
                  <c:v>0.2</c:v>
                </c:pt>
                <c:pt idx="267">
                  <c:v>0.2</c:v>
                </c:pt>
                <c:pt idx="268">
                  <c:v>0.2</c:v>
                </c:pt>
                <c:pt idx="269">
                  <c:v>0.2</c:v>
                </c:pt>
                <c:pt idx="270">
                  <c:v>0.2</c:v>
                </c:pt>
                <c:pt idx="271">
                  <c:v>0.2</c:v>
                </c:pt>
                <c:pt idx="272">
                  <c:v>0.2</c:v>
                </c:pt>
                <c:pt idx="273">
                  <c:v>0.2</c:v>
                </c:pt>
                <c:pt idx="274">
                  <c:v>0.2</c:v>
                </c:pt>
                <c:pt idx="275">
                  <c:v>0.2</c:v>
                </c:pt>
                <c:pt idx="276">
                  <c:v>0.2</c:v>
                </c:pt>
                <c:pt idx="277">
                  <c:v>0.2</c:v>
                </c:pt>
                <c:pt idx="278">
                  <c:v>0.2</c:v>
                </c:pt>
                <c:pt idx="279">
                  <c:v>0.2</c:v>
                </c:pt>
                <c:pt idx="280">
                  <c:v>0.2</c:v>
                </c:pt>
                <c:pt idx="281">
                  <c:v>0.2</c:v>
                </c:pt>
                <c:pt idx="282">
                  <c:v>0.2</c:v>
                </c:pt>
                <c:pt idx="283">
                  <c:v>0.2</c:v>
                </c:pt>
                <c:pt idx="284">
                  <c:v>0.2</c:v>
                </c:pt>
                <c:pt idx="285">
                  <c:v>0.2</c:v>
                </c:pt>
                <c:pt idx="286">
                  <c:v>0.2</c:v>
                </c:pt>
                <c:pt idx="287">
                  <c:v>0.2</c:v>
                </c:pt>
                <c:pt idx="288">
                  <c:v>0.2</c:v>
                </c:pt>
                <c:pt idx="289">
                  <c:v>0.2</c:v>
                </c:pt>
                <c:pt idx="290">
                  <c:v>0.2</c:v>
                </c:pt>
                <c:pt idx="291">
                  <c:v>0.2</c:v>
                </c:pt>
                <c:pt idx="292">
                  <c:v>0.2</c:v>
                </c:pt>
                <c:pt idx="293">
                  <c:v>0.2</c:v>
                </c:pt>
                <c:pt idx="294">
                  <c:v>0.2</c:v>
                </c:pt>
              </c:numCache>
            </c:numRef>
          </c:val>
          <c:smooth val="0"/>
        </c:ser>
        <c:ser>
          <c:idx val="6"/>
          <c:order val="6"/>
          <c:tx>
            <c:strRef>
              <c:f>Data!$B$18</c:f>
              <c:strCache>
                <c:ptCount val="1"/>
                <c:pt idx="0">
                  <c:v>Gridline5</c:v>
                </c:pt>
              </c:strCache>
            </c:strRef>
          </c:tx>
          <c:spPr>
            <a:ln w="3175">
              <a:solidFill>
                <a:schemeClr val="bg1"/>
              </a:solidFill>
              <a:prstDash val="dash"/>
            </a:ln>
          </c:spPr>
          <c:marker>
            <c:symbol val="none"/>
          </c:marker>
          <c:val>
            <c:numRef>
              <c:f>Data!$C$18:$KK$18</c:f>
              <c:numCache>
                <c:formatCode>General</c:formatCode>
                <c:ptCount val="295"/>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pt idx="21">
                  <c:v>0.25</c:v>
                </c:pt>
                <c:pt idx="22">
                  <c:v>0.25</c:v>
                </c:pt>
                <c:pt idx="23">
                  <c:v>0.25</c:v>
                </c:pt>
                <c:pt idx="24">
                  <c:v>0.25</c:v>
                </c:pt>
                <c:pt idx="25">
                  <c:v>0.25</c:v>
                </c:pt>
                <c:pt idx="26">
                  <c:v>0.25</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0.25</c:v>
                </c:pt>
                <c:pt idx="60">
                  <c:v>0.25</c:v>
                </c:pt>
                <c:pt idx="61">
                  <c:v>0.25</c:v>
                </c:pt>
                <c:pt idx="62">
                  <c:v>0.25</c:v>
                </c:pt>
                <c:pt idx="63">
                  <c:v>0.25</c:v>
                </c:pt>
                <c:pt idx="64">
                  <c:v>0.25</c:v>
                </c:pt>
                <c:pt idx="65">
                  <c:v>0.25</c:v>
                </c:pt>
                <c:pt idx="66">
                  <c:v>0.25</c:v>
                </c:pt>
                <c:pt idx="67">
                  <c:v>0.25</c:v>
                </c:pt>
                <c:pt idx="68">
                  <c:v>0.25</c:v>
                </c:pt>
                <c:pt idx="69">
                  <c:v>0.25</c:v>
                </c:pt>
                <c:pt idx="70">
                  <c:v>0.25</c:v>
                </c:pt>
                <c:pt idx="71">
                  <c:v>0.25</c:v>
                </c:pt>
                <c:pt idx="72">
                  <c:v>0.25</c:v>
                </c:pt>
                <c:pt idx="73">
                  <c:v>0.25</c:v>
                </c:pt>
                <c:pt idx="74">
                  <c:v>0.25</c:v>
                </c:pt>
                <c:pt idx="75">
                  <c:v>0.25</c:v>
                </c:pt>
                <c:pt idx="76">
                  <c:v>0.25</c:v>
                </c:pt>
                <c:pt idx="77">
                  <c:v>0.25</c:v>
                </c:pt>
                <c:pt idx="78">
                  <c:v>0.25</c:v>
                </c:pt>
                <c:pt idx="79">
                  <c:v>0.25</c:v>
                </c:pt>
                <c:pt idx="80">
                  <c:v>0.25</c:v>
                </c:pt>
                <c:pt idx="81">
                  <c:v>0.25</c:v>
                </c:pt>
                <c:pt idx="82">
                  <c:v>0.25</c:v>
                </c:pt>
                <c:pt idx="83">
                  <c:v>0.25</c:v>
                </c:pt>
                <c:pt idx="84">
                  <c:v>0.25</c:v>
                </c:pt>
                <c:pt idx="85">
                  <c:v>0.25</c:v>
                </c:pt>
                <c:pt idx="86">
                  <c:v>0.25</c:v>
                </c:pt>
                <c:pt idx="87">
                  <c:v>0.25</c:v>
                </c:pt>
                <c:pt idx="88">
                  <c:v>0.25</c:v>
                </c:pt>
                <c:pt idx="89">
                  <c:v>0.25</c:v>
                </c:pt>
                <c:pt idx="90">
                  <c:v>0.25</c:v>
                </c:pt>
                <c:pt idx="91">
                  <c:v>0.25</c:v>
                </c:pt>
                <c:pt idx="92">
                  <c:v>0.25</c:v>
                </c:pt>
                <c:pt idx="93">
                  <c:v>0.25</c:v>
                </c:pt>
                <c:pt idx="94">
                  <c:v>0.25</c:v>
                </c:pt>
                <c:pt idx="95">
                  <c:v>0.25</c:v>
                </c:pt>
                <c:pt idx="96">
                  <c:v>0.25</c:v>
                </c:pt>
                <c:pt idx="97">
                  <c:v>0.25</c:v>
                </c:pt>
                <c:pt idx="98">
                  <c:v>0.25</c:v>
                </c:pt>
                <c:pt idx="99">
                  <c:v>0.25</c:v>
                </c:pt>
                <c:pt idx="100">
                  <c:v>0.25</c:v>
                </c:pt>
                <c:pt idx="101">
                  <c:v>0.25</c:v>
                </c:pt>
                <c:pt idx="102">
                  <c:v>0.25</c:v>
                </c:pt>
                <c:pt idx="103">
                  <c:v>0.25</c:v>
                </c:pt>
                <c:pt idx="104">
                  <c:v>0.25</c:v>
                </c:pt>
                <c:pt idx="105">
                  <c:v>0.25</c:v>
                </c:pt>
                <c:pt idx="106">
                  <c:v>0.25</c:v>
                </c:pt>
                <c:pt idx="107">
                  <c:v>0.25</c:v>
                </c:pt>
                <c:pt idx="108">
                  <c:v>0.25</c:v>
                </c:pt>
                <c:pt idx="109">
                  <c:v>0.25</c:v>
                </c:pt>
                <c:pt idx="110">
                  <c:v>0.25</c:v>
                </c:pt>
                <c:pt idx="111">
                  <c:v>0.25</c:v>
                </c:pt>
                <c:pt idx="112">
                  <c:v>0.25</c:v>
                </c:pt>
                <c:pt idx="113">
                  <c:v>0.25</c:v>
                </c:pt>
                <c:pt idx="114">
                  <c:v>0.25</c:v>
                </c:pt>
                <c:pt idx="115">
                  <c:v>0.25</c:v>
                </c:pt>
                <c:pt idx="116">
                  <c:v>0.25</c:v>
                </c:pt>
                <c:pt idx="117">
                  <c:v>0.25</c:v>
                </c:pt>
                <c:pt idx="118">
                  <c:v>0.25</c:v>
                </c:pt>
                <c:pt idx="119">
                  <c:v>0.25</c:v>
                </c:pt>
                <c:pt idx="120">
                  <c:v>0.25</c:v>
                </c:pt>
                <c:pt idx="121">
                  <c:v>0.25</c:v>
                </c:pt>
                <c:pt idx="122">
                  <c:v>0.25</c:v>
                </c:pt>
                <c:pt idx="123">
                  <c:v>0.25</c:v>
                </c:pt>
                <c:pt idx="124">
                  <c:v>0.25</c:v>
                </c:pt>
                <c:pt idx="125">
                  <c:v>0.25</c:v>
                </c:pt>
                <c:pt idx="126">
                  <c:v>0.25</c:v>
                </c:pt>
                <c:pt idx="127">
                  <c:v>0.25</c:v>
                </c:pt>
                <c:pt idx="128">
                  <c:v>0.25</c:v>
                </c:pt>
                <c:pt idx="129">
                  <c:v>0.25</c:v>
                </c:pt>
                <c:pt idx="130">
                  <c:v>0.25</c:v>
                </c:pt>
                <c:pt idx="131">
                  <c:v>0.25</c:v>
                </c:pt>
                <c:pt idx="132">
                  <c:v>0.25</c:v>
                </c:pt>
                <c:pt idx="133">
                  <c:v>0.25</c:v>
                </c:pt>
                <c:pt idx="134">
                  <c:v>0.25</c:v>
                </c:pt>
                <c:pt idx="135">
                  <c:v>0.25</c:v>
                </c:pt>
                <c:pt idx="136">
                  <c:v>0.25</c:v>
                </c:pt>
                <c:pt idx="137">
                  <c:v>0.25</c:v>
                </c:pt>
                <c:pt idx="138">
                  <c:v>0.25</c:v>
                </c:pt>
                <c:pt idx="139">
                  <c:v>0.25</c:v>
                </c:pt>
                <c:pt idx="140">
                  <c:v>0.25</c:v>
                </c:pt>
                <c:pt idx="141">
                  <c:v>0.25</c:v>
                </c:pt>
                <c:pt idx="142">
                  <c:v>0.25</c:v>
                </c:pt>
                <c:pt idx="143">
                  <c:v>0.25</c:v>
                </c:pt>
                <c:pt idx="144">
                  <c:v>0.25</c:v>
                </c:pt>
                <c:pt idx="145">
                  <c:v>0.25</c:v>
                </c:pt>
                <c:pt idx="146">
                  <c:v>0.25</c:v>
                </c:pt>
                <c:pt idx="147">
                  <c:v>0.25</c:v>
                </c:pt>
                <c:pt idx="148">
                  <c:v>0.25</c:v>
                </c:pt>
                <c:pt idx="149">
                  <c:v>0.25</c:v>
                </c:pt>
                <c:pt idx="150">
                  <c:v>0.25</c:v>
                </c:pt>
                <c:pt idx="151">
                  <c:v>0.25</c:v>
                </c:pt>
                <c:pt idx="152">
                  <c:v>0.25</c:v>
                </c:pt>
                <c:pt idx="153">
                  <c:v>0.25</c:v>
                </c:pt>
                <c:pt idx="154">
                  <c:v>0.25</c:v>
                </c:pt>
                <c:pt idx="155">
                  <c:v>0.25</c:v>
                </c:pt>
                <c:pt idx="156">
                  <c:v>0.25</c:v>
                </c:pt>
                <c:pt idx="157">
                  <c:v>0.25</c:v>
                </c:pt>
                <c:pt idx="158">
                  <c:v>0.25</c:v>
                </c:pt>
                <c:pt idx="159">
                  <c:v>0.25</c:v>
                </c:pt>
                <c:pt idx="160">
                  <c:v>0.25</c:v>
                </c:pt>
                <c:pt idx="161">
                  <c:v>0.25</c:v>
                </c:pt>
                <c:pt idx="162">
                  <c:v>0.25</c:v>
                </c:pt>
                <c:pt idx="163">
                  <c:v>0.25</c:v>
                </c:pt>
                <c:pt idx="164">
                  <c:v>0.25</c:v>
                </c:pt>
                <c:pt idx="165">
                  <c:v>0.25</c:v>
                </c:pt>
                <c:pt idx="166">
                  <c:v>0.25</c:v>
                </c:pt>
                <c:pt idx="167">
                  <c:v>0.25</c:v>
                </c:pt>
                <c:pt idx="168">
                  <c:v>0.25</c:v>
                </c:pt>
                <c:pt idx="169">
                  <c:v>0.25</c:v>
                </c:pt>
                <c:pt idx="170">
                  <c:v>0.25</c:v>
                </c:pt>
                <c:pt idx="171">
                  <c:v>0.25</c:v>
                </c:pt>
                <c:pt idx="172">
                  <c:v>0.25</c:v>
                </c:pt>
                <c:pt idx="173">
                  <c:v>0.25</c:v>
                </c:pt>
                <c:pt idx="174">
                  <c:v>0.25</c:v>
                </c:pt>
                <c:pt idx="175">
                  <c:v>0.25</c:v>
                </c:pt>
                <c:pt idx="176">
                  <c:v>0.25</c:v>
                </c:pt>
                <c:pt idx="177">
                  <c:v>0.25</c:v>
                </c:pt>
                <c:pt idx="178">
                  <c:v>0.25</c:v>
                </c:pt>
                <c:pt idx="179">
                  <c:v>0.25</c:v>
                </c:pt>
                <c:pt idx="180">
                  <c:v>0.25</c:v>
                </c:pt>
                <c:pt idx="181">
                  <c:v>0.25</c:v>
                </c:pt>
                <c:pt idx="182">
                  <c:v>0.25</c:v>
                </c:pt>
                <c:pt idx="183">
                  <c:v>0.25</c:v>
                </c:pt>
                <c:pt idx="184">
                  <c:v>0.25</c:v>
                </c:pt>
                <c:pt idx="185">
                  <c:v>0.25</c:v>
                </c:pt>
                <c:pt idx="186">
                  <c:v>0.25</c:v>
                </c:pt>
                <c:pt idx="187">
                  <c:v>0.25</c:v>
                </c:pt>
                <c:pt idx="188">
                  <c:v>0.25</c:v>
                </c:pt>
                <c:pt idx="189">
                  <c:v>0.25</c:v>
                </c:pt>
                <c:pt idx="190">
                  <c:v>0.25</c:v>
                </c:pt>
                <c:pt idx="191">
                  <c:v>0.25</c:v>
                </c:pt>
                <c:pt idx="192">
                  <c:v>0.25</c:v>
                </c:pt>
                <c:pt idx="193">
                  <c:v>0.25</c:v>
                </c:pt>
                <c:pt idx="194">
                  <c:v>0.25</c:v>
                </c:pt>
                <c:pt idx="195">
                  <c:v>0.25</c:v>
                </c:pt>
                <c:pt idx="196">
                  <c:v>0.25</c:v>
                </c:pt>
                <c:pt idx="197">
                  <c:v>0.25</c:v>
                </c:pt>
                <c:pt idx="198">
                  <c:v>0.25</c:v>
                </c:pt>
                <c:pt idx="199">
                  <c:v>0.25</c:v>
                </c:pt>
                <c:pt idx="200">
                  <c:v>0.25</c:v>
                </c:pt>
                <c:pt idx="201">
                  <c:v>0.25</c:v>
                </c:pt>
                <c:pt idx="202">
                  <c:v>0.25</c:v>
                </c:pt>
                <c:pt idx="203">
                  <c:v>0.25</c:v>
                </c:pt>
                <c:pt idx="204">
                  <c:v>0.25</c:v>
                </c:pt>
                <c:pt idx="205">
                  <c:v>0.25</c:v>
                </c:pt>
                <c:pt idx="206">
                  <c:v>0.25</c:v>
                </c:pt>
                <c:pt idx="207">
                  <c:v>0.25</c:v>
                </c:pt>
                <c:pt idx="208">
                  <c:v>0.25</c:v>
                </c:pt>
                <c:pt idx="209">
                  <c:v>0.25</c:v>
                </c:pt>
                <c:pt idx="210">
                  <c:v>0.25</c:v>
                </c:pt>
                <c:pt idx="211">
                  <c:v>0.25</c:v>
                </c:pt>
                <c:pt idx="212">
                  <c:v>0.25</c:v>
                </c:pt>
                <c:pt idx="213">
                  <c:v>0.25</c:v>
                </c:pt>
                <c:pt idx="214">
                  <c:v>0.25</c:v>
                </c:pt>
                <c:pt idx="215">
                  <c:v>0.25</c:v>
                </c:pt>
                <c:pt idx="216">
                  <c:v>0.25</c:v>
                </c:pt>
                <c:pt idx="217">
                  <c:v>0.25</c:v>
                </c:pt>
                <c:pt idx="218">
                  <c:v>0.25</c:v>
                </c:pt>
                <c:pt idx="219">
                  <c:v>0.25</c:v>
                </c:pt>
                <c:pt idx="220">
                  <c:v>0.25</c:v>
                </c:pt>
                <c:pt idx="221">
                  <c:v>0.25</c:v>
                </c:pt>
                <c:pt idx="222">
                  <c:v>0.25</c:v>
                </c:pt>
                <c:pt idx="223">
                  <c:v>0.25</c:v>
                </c:pt>
                <c:pt idx="224">
                  <c:v>0.25</c:v>
                </c:pt>
                <c:pt idx="225">
                  <c:v>0.25</c:v>
                </c:pt>
                <c:pt idx="226">
                  <c:v>0.25</c:v>
                </c:pt>
                <c:pt idx="227">
                  <c:v>0.25</c:v>
                </c:pt>
                <c:pt idx="228">
                  <c:v>0.25</c:v>
                </c:pt>
                <c:pt idx="229">
                  <c:v>0.25</c:v>
                </c:pt>
                <c:pt idx="230">
                  <c:v>0.25</c:v>
                </c:pt>
                <c:pt idx="231">
                  <c:v>0.25</c:v>
                </c:pt>
                <c:pt idx="232">
                  <c:v>0.25</c:v>
                </c:pt>
                <c:pt idx="233">
                  <c:v>0.25</c:v>
                </c:pt>
                <c:pt idx="234">
                  <c:v>0.25</c:v>
                </c:pt>
                <c:pt idx="235">
                  <c:v>0.25</c:v>
                </c:pt>
                <c:pt idx="236">
                  <c:v>0.25</c:v>
                </c:pt>
                <c:pt idx="237">
                  <c:v>0.25</c:v>
                </c:pt>
                <c:pt idx="238">
                  <c:v>0.25</c:v>
                </c:pt>
                <c:pt idx="239">
                  <c:v>0.25</c:v>
                </c:pt>
                <c:pt idx="240">
                  <c:v>0.25</c:v>
                </c:pt>
                <c:pt idx="241">
                  <c:v>0.25</c:v>
                </c:pt>
                <c:pt idx="242">
                  <c:v>0.25</c:v>
                </c:pt>
                <c:pt idx="243">
                  <c:v>0.25</c:v>
                </c:pt>
                <c:pt idx="244">
                  <c:v>0.25</c:v>
                </c:pt>
                <c:pt idx="245">
                  <c:v>0.25</c:v>
                </c:pt>
                <c:pt idx="246">
                  <c:v>0.25</c:v>
                </c:pt>
                <c:pt idx="247">
                  <c:v>0.25</c:v>
                </c:pt>
                <c:pt idx="248">
                  <c:v>0.25</c:v>
                </c:pt>
                <c:pt idx="249">
                  <c:v>0.25</c:v>
                </c:pt>
                <c:pt idx="250">
                  <c:v>0.25</c:v>
                </c:pt>
                <c:pt idx="251">
                  <c:v>0.25</c:v>
                </c:pt>
                <c:pt idx="252">
                  <c:v>0.25</c:v>
                </c:pt>
                <c:pt idx="253">
                  <c:v>0.25</c:v>
                </c:pt>
                <c:pt idx="254">
                  <c:v>0.25</c:v>
                </c:pt>
                <c:pt idx="255">
                  <c:v>0.25</c:v>
                </c:pt>
                <c:pt idx="256">
                  <c:v>0.25</c:v>
                </c:pt>
                <c:pt idx="257">
                  <c:v>0.25</c:v>
                </c:pt>
                <c:pt idx="258">
                  <c:v>0.25</c:v>
                </c:pt>
                <c:pt idx="259">
                  <c:v>0.25</c:v>
                </c:pt>
                <c:pt idx="260">
                  <c:v>0.25</c:v>
                </c:pt>
                <c:pt idx="261">
                  <c:v>0.25</c:v>
                </c:pt>
                <c:pt idx="262">
                  <c:v>0.25</c:v>
                </c:pt>
                <c:pt idx="263">
                  <c:v>0.25</c:v>
                </c:pt>
                <c:pt idx="264">
                  <c:v>0.25</c:v>
                </c:pt>
                <c:pt idx="265">
                  <c:v>0.25</c:v>
                </c:pt>
                <c:pt idx="266">
                  <c:v>0.25</c:v>
                </c:pt>
                <c:pt idx="267">
                  <c:v>0.25</c:v>
                </c:pt>
                <c:pt idx="268">
                  <c:v>0.25</c:v>
                </c:pt>
                <c:pt idx="269">
                  <c:v>0.25</c:v>
                </c:pt>
                <c:pt idx="270">
                  <c:v>0.25</c:v>
                </c:pt>
                <c:pt idx="271">
                  <c:v>0.25</c:v>
                </c:pt>
                <c:pt idx="272">
                  <c:v>0.25</c:v>
                </c:pt>
                <c:pt idx="273">
                  <c:v>0.25</c:v>
                </c:pt>
                <c:pt idx="274">
                  <c:v>0.25</c:v>
                </c:pt>
                <c:pt idx="275">
                  <c:v>0.25</c:v>
                </c:pt>
                <c:pt idx="276">
                  <c:v>0.25</c:v>
                </c:pt>
                <c:pt idx="277">
                  <c:v>0.25</c:v>
                </c:pt>
                <c:pt idx="278">
                  <c:v>0.25</c:v>
                </c:pt>
                <c:pt idx="279">
                  <c:v>0.25</c:v>
                </c:pt>
                <c:pt idx="280">
                  <c:v>0.25</c:v>
                </c:pt>
                <c:pt idx="281">
                  <c:v>0.25</c:v>
                </c:pt>
                <c:pt idx="282">
                  <c:v>0.25</c:v>
                </c:pt>
                <c:pt idx="283">
                  <c:v>0.25</c:v>
                </c:pt>
                <c:pt idx="284">
                  <c:v>0.25</c:v>
                </c:pt>
                <c:pt idx="285">
                  <c:v>0.25</c:v>
                </c:pt>
                <c:pt idx="286">
                  <c:v>0.25</c:v>
                </c:pt>
                <c:pt idx="287">
                  <c:v>0.25</c:v>
                </c:pt>
                <c:pt idx="288">
                  <c:v>0.25</c:v>
                </c:pt>
                <c:pt idx="289">
                  <c:v>0.25</c:v>
                </c:pt>
                <c:pt idx="290">
                  <c:v>0.25</c:v>
                </c:pt>
                <c:pt idx="291">
                  <c:v>0.25</c:v>
                </c:pt>
                <c:pt idx="292">
                  <c:v>0.25</c:v>
                </c:pt>
                <c:pt idx="293">
                  <c:v>0.25</c:v>
                </c:pt>
                <c:pt idx="294">
                  <c:v>0.25</c:v>
                </c:pt>
              </c:numCache>
            </c:numRef>
          </c:val>
          <c:smooth val="0"/>
        </c:ser>
        <c:ser>
          <c:idx val="7"/>
          <c:order val="7"/>
          <c:tx>
            <c:strRef>
              <c:f>Data!$B$19</c:f>
              <c:strCache>
                <c:ptCount val="1"/>
                <c:pt idx="0">
                  <c:v>Gridline6</c:v>
                </c:pt>
              </c:strCache>
            </c:strRef>
          </c:tx>
          <c:spPr>
            <a:ln w="3175">
              <a:solidFill>
                <a:schemeClr val="bg1"/>
              </a:solidFill>
              <a:prstDash val="dash"/>
            </a:ln>
          </c:spPr>
          <c:marker>
            <c:symbol val="none"/>
          </c:marker>
          <c:val>
            <c:numRef>
              <c:f>Data!$C$19:$KK$19</c:f>
              <c:numCache>
                <c:formatCode>General</c:formatCode>
                <c:ptCount val="295"/>
                <c:pt idx="0">
                  <c:v>0.30000000000000004</c:v>
                </c:pt>
                <c:pt idx="1">
                  <c:v>0.30000000000000004</c:v>
                </c:pt>
                <c:pt idx="2">
                  <c:v>0.30000000000000004</c:v>
                </c:pt>
                <c:pt idx="3">
                  <c:v>0.30000000000000004</c:v>
                </c:pt>
                <c:pt idx="4">
                  <c:v>0.30000000000000004</c:v>
                </c:pt>
                <c:pt idx="5">
                  <c:v>0.30000000000000004</c:v>
                </c:pt>
                <c:pt idx="6">
                  <c:v>0.30000000000000004</c:v>
                </c:pt>
                <c:pt idx="7">
                  <c:v>0.30000000000000004</c:v>
                </c:pt>
                <c:pt idx="8">
                  <c:v>0.30000000000000004</c:v>
                </c:pt>
                <c:pt idx="9">
                  <c:v>0.30000000000000004</c:v>
                </c:pt>
                <c:pt idx="10">
                  <c:v>0.30000000000000004</c:v>
                </c:pt>
                <c:pt idx="11">
                  <c:v>0.30000000000000004</c:v>
                </c:pt>
                <c:pt idx="12">
                  <c:v>0.30000000000000004</c:v>
                </c:pt>
                <c:pt idx="13">
                  <c:v>0.30000000000000004</c:v>
                </c:pt>
                <c:pt idx="14">
                  <c:v>0.30000000000000004</c:v>
                </c:pt>
                <c:pt idx="15">
                  <c:v>0.30000000000000004</c:v>
                </c:pt>
                <c:pt idx="16">
                  <c:v>0.30000000000000004</c:v>
                </c:pt>
                <c:pt idx="17">
                  <c:v>0.30000000000000004</c:v>
                </c:pt>
                <c:pt idx="18">
                  <c:v>0.30000000000000004</c:v>
                </c:pt>
                <c:pt idx="19">
                  <c:v>0.30000000000000004</c:v>
                </c:pt>
                <c:pt idx="20">
                  <c:v>0.30000000000000004</c:v>
                </c:pt>
                <c:pt idx="21">
                  <c:v>0.30000000000000004</c:v>
                </c:pt>
                <c:pt idx="22">
                  <c:v>0.30000000000000004</c:v>
                </c:pt>
                <c:pt idx="23">
                  <c:v>0.30000000000000004</c:v>
                </c:pt>
                <c:pt idx="24">
                  <c:v>0.30000000000000004</c:v>
                </c:pt>
                <c:pt idx="25">
                  <c:v>0.30000000000000004</c:v>
                </c:pt>
                <c:pt idx="26">
                  <c:v>0.30000000000000004</c:v>
                </c:pt>
                <c:pt idx="27">
                  <c:v>0.30000000000000004</c:v>
                </c:pt>
                <c:pt idx="28">
                  <c:v>0.30000000000000004</c:v>
                </c:pt>
                <c:pt idx="29">
                  <c:v>0.30000000000000004</c:v>
                </c:pt>
                <c:pt idx="30">
                  <c:v>0.30000000000000004</c:v>
                </c:pt>
                <c:pt idx="31">
                  <c:v>0.30000000000000004</c:v>
                </c:pt>
                <c:pt idx="32">
                  <c:v>0.30000000000000004</c:v>
                </c:pt>
                <c:pt idx="33">
                  <c:v>0.30000000000000004</c:v>
                </c:pt>
                <c:pt idx="34">
                  <c:v>0.30000000000000004</c:v>
                </c:pt>
                <c:pt idx="35">
                  <c:v>0.30000000000000004</c:v>
                </c:pt>
                <c:pt idx="36">
                  <c:v>0.30000000000000004</c:v>
                </c:pt>
                <c:pt idx="37">
                  <c:v>0.30000000000000004</c:v>
                </c:pt>
                <c:pt idx="38">
                  <c:v>0.30000000000000004</c:v>
                </c:pt>
                <c:pt idx="39">
                  <c:v>0.30000000000000004</c:v>
                </c:pt>
                <c:pt idx="40">
                  <c:v>0.30000000000000004</c:v>
                </c:pt>
                <c:pt idx="41">
                  <c:v>0.30000000000000004</c:v>
                </c:pt>
                <c:pt idx="42">
                  <c:v>0.30000000000000004</c:v>
                </c:pt>
                <c:pt idx="43">
                  <c:v>0.30000000000000004</c:v>
                </c:pt>
                <c:pt idx="44">
                  <c:v>0.30000000000000004</c:v>
                </c:pt>
                <c:pt idx="45">
                  <c:v>0.30000000000000004</c:v>
                </c:pt>
                <c:pt idx="46">
                  <c:v>0.30000000000000004</c:v>
                </c:pt>
                <c:pt idx="47">
                  <c:v>0.30000000000000004</c:v>
                </c:pt>
                <c:pt idx="48">
                  <c:v>0.30000000000000004</c:v>
                </c:pt>
                <c:pt idx="49">
                  <c:v>0.30000000000000004</c:v>
                </c:pt>
                <c:pt idx="50">
                  <c:v>0.30000000000000004</c:v>
                </c:pt>
                <c:pt idx="51">
                  <c:v>0.30000000000000004</c:v>
                </c:pt>
                <c:pt idx="52">
                  <c:v>0.30000000000000004</c:v>
                </c:pt>
                <c:pt idx="53">
                  <c:v>0.30000000000000004</c:v>
                </c:pt>
                <c:pt idx="54">
                  <c:v>0.30000000000000004</c:v>
                </c:pt>
                <c:pt idx="55">
                  <c:v>0.30000000000000004</c:v>
                </c:pt>
                <c:pt idx="56">
                  <c:v>0.30000000000000004</c:v>
                </c:pt>
                <c:pt idx="57">
                  <c:v>0.30000000000000004</c:v>
                </c:pt>
                <c:pt idx="58">
                  <c:v>0.30000000000000004</c:v>
                </c:pt>
                <c:pt idx="59">
                  <c:v>0.30000000000000004</c:v>
                </c:pt>
                <c:pt idx="60">
                  <c:v>0.30000000000000004</c:v>
                </c:pt>
                <c:pt idx="61">
                  <c:v>0.30000000000000004</c:v>
                </c:pt>
                <c:pt idx="62">
                  <c:v>0.30000000000000004</c:v>
                </c:pt>
                <c:pt idx="63">
                  <c:v>0.30000000000000004</c:v>
                </c:pt>
                <c:pt idx="64">
                  <c:v>0.30000000000000004</c:v>
                </c:pt>
                <c:pt idx="65">
                  <c:v>0.30000000000000004</c:v>
                </c:pt>
                <c:pt idx="66">
                  <c:v>0.30000000000000004</c:v>
                </c:pt>
                <c:pt idx="67">
                  <c:v>0.30000000000000004</c:v>
                </c:pt>
                <c:pt idx="68">
                  <c:v>0.30000000000000004</c:v>
                </c:pt>
                <c:pt idx="69">
                  <c:v>0.30000000000000004</c:v>
                </c:pt>
                <c:pt idx="70">
                  <c:v>0.30000000000000004</c:v>
                </c:pt>
                <c:pt idx="71">
                  <c:v>0.30000000000000004</c:v>
                </c:pt>
                <c:pt idx="72">
                  <c:v>0.30000000000000004</c:v>
                </c:pt>
                <c:pt idx="73">
                  <c:v>0.30000000000000004</c:v>
                </c:pt>
                <c:pt idx="74">
                  <c:v>0.30000000000000004</c:v>
                </c:pt>
                <c:pt idx="75">
                  <c:v>0.30000000000000004</c:v>
                </c:pt>
                <c:pt idx="76">
                  <c:v>0.30000000000000004</c:v>
                </c:pt>
                <c:pt idx="77">
                  <c:v>0.30000000000000004</c:v>
                </c:pt>
                <c:pt idx="78">
                  <c:v>0.30000000000000004</c:v>
                </c:pt>
                <c:pt idx="79">
                  <c:v>0.30000000000000004</c:v>
                </c:pt>
                <c:pt idx="80">
                  <c:v>0.30000000000000004</c:v>
                </c:pt>
                <c:pt idx="81">
                  <c:v>0.30000000000000004</c:v>
                </c:pt>
                <c:pt idx="82">
                  <c:v>0.30000000000000004</c:v>
                </c:pt>
                <c:pt idx="83">
                  <c:v>0.30000000000000004</c:v>
                </c:pt>
                <c:pt idx="84">
                  <c:v>0.30000000000000004</c:v>
                </c:pt>
                <c:pt idx="85">
                  <c:v>0.30000000000000004</c:v>
                </c:pt>
                <c:pt idx="86">
                  <c:v>0.30000000000000004</c:v>
                </c:pt>
                <c:pt idx="87">
                  <c:v>0.30000000000000004</c:v>
                </c:pt>
                <c:pt idx="88">
                  <c:v>0.30000000000000004</c:v>
                </c:pt>
                <c:pt idx="89">
                  <c:v>0.30000000000000004</c:v>
                </c:pt>
                <c:pt idx="90">
                  <c:v>0.30000000000000004</c:v>
                </c:pt>
                <c:pt idx="91">
                  <c:v>0.30000000000000004</c:v>
                </c:pt>
                <c:pt idx="92">
                  <c:v>0.30000000000000004</c:v>
                </c:pt>
                <c:pt idx="93">
                  <c:v>0.30000000000000004</c:v>
                </c:pt>
                <c:pt idx="94">
                  <c:v>0.30000000000000004</c:v>
                </c:pt>
                <c:pt idx="95">
                  <c:v>0.30000000000000004</c:v>
                </c:pt>
                <c:pt idx="96">
                  <c:v>0.30000000000000004</c:v>
                </c:pt>
                <c:pt idx="97">
                  <c:v>0.30000000000000004</c:v>
                </c:pt>
                <c:pt idx="98">
                  <c:v>0.30000000000000004</c:v>
                </c:pt>
                <c:pt idx="99">
                  <c:v>0.30000000000000004</c:v>
                </c:pt>
                <c:pt idx="100">
                  <c:v>0.30000000000000004</c:v>
                </c:pt>
                <c:pt idx="101">
                  <c:v>0.30000000000000004</c:v>
                </c:pt>
                <c:pt idx="102">
                  <c:v>0.30000000000000004</c:v>
                </c:pt>
                <c:pt idx="103">
                  <c:v>0.30000000000000004</c:v>
                </c:pt>
                <c:pt idx="104">
                  <c:v>0.30000000000000004</c:v>
                </c:pt>
                <c:pt idx="105">
                  <c:v>0.30000000000000004</c:v>
                </c:pt>
                <c:pt idx="106">
                  <c:v>0.30000000000000004</c:v>
                </c:pt>
                <c:pt idx="107">
                  <c:v>0.30000000000000004</c:v>
                </c:pt>
                <c:pt idx="108">
                  <c:v>0.30000000000000004</c:v>
                </c:pt>
                <c:pt idx="109">
                  <c:v>0.30000000000000004</c:v>
                </c:pt>
                <c:pt idx="110">
                  <c:v>0.30000000000000004</c:v>
                </c:pt>
                <c:pt idx="111">
                  <c:v>0.30000000000000004</c:v>
                </c:pt>
                <c:pt idx="112">
                  <c:v>0.30000000000000004</c:v>
                </c:pt>
                <c:pt idx="113">
                  <c:v>0.30000000000000004</c:v>
                </c:pt>
                <c:pt idx="114">
                  <c:v>0.30000000000000004</c:v>
                </c:pt>
                <c:pt idx="115">
                  <c:v>0.30000000000000004</c:v>
                </c:pt>
                <c:pt idx="116">
                  <c:v>0.30000000000000004</c:v>
                </c:pt>
                <c:pt idx="117">
                  <c:v>0.30000000000000004</c:v>
                </c:pt>
                <c:pt idx="118">
                  <c:v>0.30000000000000004</c:v>
                </c:pt>
                <c:pt idx="119">
                  <c:v>0.30000000000000004</c:v>
                </c:pt>
                <c:pt idx="120">
                  <c:v>0.30000000000000004</c:v>
                </c:pt>
                <c:pt idx="121">
                  <c:v>0.30000000000000004</c:v>
                </c:pt>
                <c:pt idx="122">
                  <c:v>0.30000000000000004</c:v>
                </c:pt>
                <c:pt idx="123">
                  <c:v>0.30000000000000004</c:v>
                </c:pt>
                <c:pt idx="124">
                  <c:v>0.30000000000000004</c:v>
                </c:pt>
                <c:pt idx="125">
                  <c:v>0.30000000000000004</c:v>
                </c:pt>
                <c:pt idx="126">
                  <c:v>0.30000000000000004</c:v>
                </c:pt>
                <c:pt idx="127">
                  <c:v>0.30000000000000004</c:v>
                </c:pt>
                <c:pt idx="128">
                  <c:v>0.30000000000000004</c:v>
                </c:pt>
                <c:pt idx="129">
                  <c:v>0.30000000000000004</c:v>
                </c:pt>
                <c:pt idx="130">
                  <c:v>0.30000000000000004</c:v>
                </c:pt>
                <c:pt idx="131">
                  <c:v>0.30000000000000004</c:v>
                </c:pt>
                <c:pt idx="132">
                  <c:v>0.30000000000000004</c:v>
                </c:pt>
                <c:pt idx="133">
                  <c:v>0.30000000000000004</c:v>
                </c:pt>
                <c:pt idx="134">
                  <c:v>0.30000000000000004</c:v>
                </c:pt>
                <c:pt idx="135">
                  <c:v>0.30000000000000004</c:v>
                </c:pt>
                <c:pt idx="136">
                  <c:v>0.30000000000000004</c:v>
                </c:pt>
                <c:pt idx="137">
                  <c:v>0.30000000000000004</c:v>
                </c:pt>
                <c:pt idx="138">
                  <c:v>0.30000000000000004</c:v>
                </c:pt>
                <c:pt idx="139">
                  <c:v>0.30000000000000004</c:v>
                </c:pt>
                <c:pt idx="140">
                  <c:v>0.30000000000000004</c:v>
                </c:pt>
                <c:pt idx="141">
                  <c:v>0.30000000000000004</c:v>
                </c:pt>
                <c:pt idx="142">
                  <c:v>0.30000000000000004</c:v>
                </c:pt>
                <c:pt idx="143">
                  <c:v>0.30000000000000004</c:v>
                </c:pt>
                <c:pt idx="144">
                  <c:v>0.30000000000000004</c:v>
                </c:pt>
                <c:pt idx="145">
                  <c:v>0.30000000000000004</c:v>
                </c:pt>
                <c:pt idx="146">
                  <c:v>0.30000000000000004</c:v>
                </c:pt>
                <c:pt idx="147">
                  <c:v>0.30000000000000004</c:v>
                </c:pt>
                <c:pt idx="148">
                  <c:v>0.30000000000000004</c:v>
                </c:pt>
                <c:pt idx="149">
                  <c:v>0.30000000000000004</c:v>
                </c:pt>
                <c:pt idx="150">
                  <c:v>0.30000000000000004</c:v>
                </c:pt>
                <c:pt idx="151">
                  <c:v>0.30000000000000004</c:v>
                </c:pt>
                <c:pt idx="152">
                  <c:v>0.30000000000000004</c:v>
                </c:pt>
                <c:pt idx="153">
                  <c:v>0.30000000000000004</c:v>
                </c:pt>
                <c:pt idx="154">
                  <c:v>0.30000000000000004</c:v>
                </c:pt>
                <c:pt idx="155">
                  <c:v>0.30000000000000004</c:v>
                </c:pt>
                <c:pt idx="156">
                  <c:v>0.30000000000000004</c:v>
                </c:pt>
                <c:pt idx="157">
                  <c:v>0.30000000000000004</c:v>
                </c:pt>
                <c:pt idx="158">
                  <c:v>0.30000000000000004</c:v>
                </c:pt>
                <c:pt idx="159">
                  <c:v>0.30000000000000004</c:v>
                </c:pt>
                <c:pt idx="160">
                  <c:v>0.30000000000000004</c:v>
                </c:pt>
                <c:pt idx="161">
                  <c:v>0.30000000000000004</c:v>
                </c:pt>
                <c:pt idx="162">
                  <c:v>0.30000000000000004</c:v>
                </c:pt>
                <c:pt idx="163">
                  <c:v>0.30000000000000004</c:v>
                </c:pt>
                <c:pt idx="164">
                  <c:v>0.30000000000000004</c:v>
                </c:pt>
                <c:pt idx="165">
                  <c:v>0.30000000000000004</c:v>
                </c:pt>
                <c:pt idx="166">
                  <c:v>0.30000000000000004</c:v>
                </c:pt>
                <c:pt idx="167">
                  <c:v>0.30000000000000004</c:v>
                </c:pt>
                <c:pt idx="168">
                  <c:v>0.30000000000000004</c:v>
                </c:pt>
                <c:pt idx="169">
                  <c:v>0.30000000000000004</c:v>
                </c:pt>
                <c:pt idx="170">
                  <c:v>0.30000000000000004</c:v>
                </c:pt>
                <c:pt idx="171">
                  <c:v>0.30000000000000004</c:v>
                </c:pt>
                <c:pt idx="172">
                  <c:v>0.30000000000000004</c:v>
                </c:pt>
                <c:pt idx="173">
                  <c:v>0.30000000000000004</c:v>
                </c:pt>
                <c:pt idx="174">
                  <c:v>0.30000000000000004</c:v>
                </c:pt>
                <c:pt idx="175">
                  <c:v>0.30000000000000004</c:v>
                </c:pt>
                <c:pt idx="176">
                  <c:v>0.30000000000000004</c:v>
                </c:pt>
                <c:pt idx="177">
                  <c:v>0.30000000000000004</c:v>
                </c:pt>
                <c:pt idx="178">
                  <c:v>0.30000000000000004</c:v>
                </c:pt>
                <c:pt idx="179">
                  <c:v>0.30000000000000004</c:v>
                </c:pt>
                <c:pt idx="180">
                  <c:v>0.30000000000000004</c:v>
                </c:pt>
                <c:pt idx="181">
                  <c:v>0.30000000000000004</c:v>
                </c:pt>
                <c:pt idx="182">
                  <c:v>0.30000000000000004</c:v>
                </c:pt>
                <c:pt idx="183">
                  <c:v>0.30000000000000004</c:v>
                </c:pt>
                <c:pt idx="184">
                  <c:v>0.30000000000000004</c:v>
                </c:pt>
                <c:pt idx="185">
                  <c:v>0.30000000000000004</c:v>
                </c:pt>
                <c:pt idx="186">
                  <c:v>0.30000000000000004</c:v>
                </c:pt>
                <c:pt idx="187">
                  <c:v>0.30000000000000004</c:v>
                </c:pt>
                <c:pt idx="188">
                  <c:v>0.30000000000000004</c:v>
                </c:pt>
                <c:pt idx="189">
                  <c:v>0.30000000000000004</c:v>
                </c:pt>
                <c:pt idx="190">
                  <c:v>0.30000000000000004</c:v>
                </c:pt>
                <c:pt idx="191">
                  <c:v>0.30000000000000004</c:v>
                </c:pt>
                <c:pt idx="192">
                  <c:v>0.30000000000000004</c:v>
                </c:pt>
                <c:pt idx="193">
                  <c:v>0.30000000000000004</c:v>
                </c:pt>
                <c:pt idx="194">
                  <c:v>0.30000000000000004</c:v>
                </c:pt>
                <c:pt idx="195">
                  <c:v>0.30000000000000004</c:v>
                </c:pt>
                <c:pt idx="196">
                  <c:v>0.30000000000000004</c:v>
                </c:pt>
                <c:pt idx="197">
                  <c:v>0.30000000000000004</c:v>
                </c:pt>
                <c:pt idx="198">
                  <c:v>0.30000000000000004</c:v>
                </c:pt>
                <c:pt idx="199">
                  <c:v>0.30000000000000004</c:v>
                </c:pt>
                <c:pt idx="200">
                  <c:v>0.30000000000000004</c:v>
                </c:pt>
                <c:pt idx="201">
                  <c:v>0.30000000000000004</c:v>
                </c:pt>
                <c:pt idx="202">
                  <c:v>0.30000000000000004</c:v>
                </c:pt>
                <c:pt idx="203">
                  <c:v>0.30000000000000004</c:v>
                </c:pt>
                <c:pt idx="204">
                  <c:v>0.30000000000000004</c:v>
                </c:pt>
                <c:pt idx="205">
                  <c:v>0.30000000000000004</c:v>
                </c:pt>
                <c:pt idx="206">
                  <c:v>0.30000000000000004</c:v>
                </c:pt>
                <c:pt idx="207">
                  <c:v>0.30000000000000004</c:v>
                </c:pt>
                <c:pt idx="208">
                  <c:v>0.30000000000000004</c:v>
                </c:pt>
                <c:pt idx="209">
                  <c:v>0.30000000000000004</c:v>
                </c:pt>
                <c:pt idx="210">
                  <c:v>0.30000000000000004</c:v>
                </c:pt>
                <c:pt idx="211">
                  <c:v>0.30000000000000004</c:v>
                </c:pt>
                <c:pt idx="212">
                  <c:v>0.30000000000000004</c:v>
                </c:pt>
                <c:pt idx="213">
                  <c:v>0.30000000000000004</c:v>
                </c:pt>
                <c:pt idx="214">
                  <c:v>0.30000000000000004</c:v>
                </c:pt>
                <c:pt idx="215">
                  <c:v>0.30000000000000004</c:v>
                </c:pt>
                <c:pt idx="216">
                  <c:v>0.30000000000000004</c:v>
                </c:pt>
                <c:pt idx="217">
                  <c:v>0.30000000000000004</c:v>
                </c:pt>
                <c:pt idx="218">
                  <c:v>0.30000000000000004</c:v>
                </c:pt>
                <c:pt idx="219">
                  <c:v>0.30000000000000004</c:v>
                </c:pt>
                <c:pt idx="220">
                  <c:v>0.30000000000000004</c:v>
                </c:pt>
                <c:pt idx="221">
                  <c:v>0.30000000000000004</c:v>
                </c:pt>
                <c:pt idx="222">
                  <c:v>0.30000000000000004</c:v>
                </c:pt>
                <c:pt idx="223">
                  <c:v>0.30000000000000004</c:v>
                </c:pt>
                <c:pt idx="224">
                  <c:v>0.30000000000000004</c:v>
                </c:pt>
                <c:pt idx="225">
                  <c:v>0.30000000000000004</c:v>
                </c:pt>
                <c:pt idx="226">
                  <c:v>0.30000000000000004</c:v>
                </c:pt>
                <c:pt idx="227">
                  <c:v>0.30000000000000004</c:v>
                </c:pt>
                <c:pt idx="228">
                  <c:v>0.30000000000000004</c:v>
                </c:pt>
                <c:pt idx="229">
                  <c:v>0.30000000000000004</c:v>
                </c:pt>
                <c:pt idx="230">
                  <c:v>0.30000000000000004</c:v>
                </c:pt>
                <c:pt idx="231">
                  <c:v>0.30000000000000004</c:v>
                </c:pt>
                <c:pt idx="232">
                  <c:v>0.30000000000000004</c:v>
                </c:pt>
                <c:pt idx="233">
                  <c:v>0.30000000000000004</c:v>
                </c:pt>
                <c:pt idx="234">
                  <c:v>0.30000000000000004</c:v>
                </c:pt>
                <c:pt idx="235">
                  <c:v>0.30000000000000004</c:v>
                </c:pt>
                <c:pt idx="236">
                  <c:v>0.30000000000000004</c:v>
                </c:pt>
                <c:pt idx="237">
                  <c:v>0.30000000000000004</c:v>
                </c:pt>
                <c:pt idx="238">
                  <c:v>0.30000000000000004</c:v>
                </c:pt>
                <c:pt idx="239">
                  <c:v>0.30000000000000004</c:v>
                </c:pt>
                <c:pt idx="240">
                  <c:v>0.30000000000000004</c:v>
                </c:pt>
                <c:pt idx="241">
                  <c:v>0.30000000000000004</c:v>
                </c:pt>
                <c:pt idx="242">
                  <c:v>0.30000000000000004</c:v>
                </c:pt>
                <c:pt idx="243">
                  <c:v>0.30000000000000004</c:v>
                </c:pt>
                <c:pt idx="244">
                  <c:v>0.30000000000000004</c:v>
                </c:pt>
                <c:pt idx="245">
                  <c:v>0.30000000000000004</c:v>
                </c:pt>
                <c:pt idx="246">
                  <c:v>0.30000000000000004</c:v>
                </c:pt>
                <c:pt idx="247">
                  <c:v>0.30000000000000004</c:v>
                </c:pt>
                <c:pt idx="248">
                  <c:v>0.30000000000000004</c:v>
                </c:pt>
                <c:pt idx="249">
                  <c:v>0.30000000000000004</c:v>
                </c:pt>
                <c:pt idx="250">
                  <c:v>0.30000000000000004</c:v>
                </c:pt>
                <c:pt idx="251">
                  <c:v>0.30000000000000004</c:v>
                </c:pt>
                <c:pt idx="252">
                  <c:v>0.30000000000000004</c:v>
                </c:pt>
                <c:pt idx="253">
                  <c:v>0.30000000000000004</c:v>
                </c:pt>
                <c:pt idx="254">
                  <c:v>0.30000000000000004</c:v>
                </c:pt>
                <c:pt idx="255">
                  <c:v>0.30000000000000004</c:v>
                </c:pt>
                <c:pt idx="256">
                  <c:v>0.30000000000000004</c:v>
                </c:pt>
                <c:pt idx="257">
                  <c:v>0.30000000000000004</c:v>
                </c:pt>
                <c:pt idx="258">
                  <c:v>0.30000000000000004</c:v>
                </c:pt>
                <c:pt idx="259">
                  <c:v>0.30000000000000004</c:v>
                </c:pt>
                <c:pt idx="260">
                  <c:v>0.30000000000000004</c:v>
                </c:pt>
                <c:pt idx="261">
                  <c:v>0.30000000000000004</c:v>
                </c:pt>
                <c:pt idx="262">
                  <c:v>0.30000000000000004</c:v>
                </c:pt>
                <c:pt idx="263">
                  <c:v>0.30000000000000004</c:v>
                </c:pt>
                <c:pt idx="264">
                  <c:v>0.30000000000000004</c:v>
                </c:pt>
                <c:pt idx="265">
                  <c:v>0.30000000000000004</c:v>
                </c:pt>
                <c:pt idx="266">
                  <c:v>0.30000000000000004</c:v>
                </c:pt>
                <c:pt idx="267">
                  <c:v>0.30000000000000004</c:v>
                </c:pt>
                <c:pt idx="268">
                  <c:v>0.30000000000000004</c:v>
                </c:pt>
                <c:pt idx="269">
                  <c:v>0.30000000000000004</c:v>
                </c:pt>
                <c:pt idx="270">
                  <c:v>0.30000000000000004</c:v>
                </c:pt>
                <c:pt idx="271">
                  <c:v>0.30000000000000004</c:v>
                </c:pt>
                <c:pt idx="272">
                  <c:v>0.30000000000000004</c:v>
                </c:pt>
                <c:pt idx="273">
                  <c:v>0.30000000000000004</c:v>
                </c:pt>
                <c:pt idx="274">
                  <c:v>0.30000000000000004</c:v>
                </c:pt>
                <c:pt idx="275">
                  <c:v>0.30000000000000004</c:v>
                </c:pt>
                <c:pt idx="276">
                  <c:v>0.30000000000000004</c:v>
                </c:pt>
                <c:pt idx="277">
                  <c:v>0.30000000000000004</c:v>
                </c:pt>
                <c:pt idx="278">
                  <c:v>0.30000000000000004</c:v>
                </c:pt>
                <c:pt idx="279">
                  <c:v>0.30000000000000004</c:v>
                </c:pt>
                <c:pt idx="280">
                  <c:v>0.30000000000000004</c:v>
                </c:pt>
                <c:pt idx="281">
                  <c:v>0.30000000000000004</c:v>
                </c:pt>
                <c:pt idx="282">
                  <c:v>0.30000000000000004</c:v>
                </c:pt>
                <c:pt idx="283">
                  <c:v>0.30000000000000004</c:v>
                </c:pt>
                <c:pt idx="284">
                  <c:v>0.30000000000000004</c:v>
                </c:pt>
                <c:pt idx="285">
                  <c:v>0.30000000000000004</c:v>
                </c:pt>
                <c:pt idx="286">
                  <c:v>0.30000000000000004</c:v>
                </c:pt>
                <c:pt idx="287">
                  <c:v>0.30000000000000004</c:v>
                </c:pt>
                <c:pt idx="288">
                  <c:v>0.30000000000000004</c:v>
                </c:pt>
                <c:pt idx="289">
                  <c:v>0.30000000000000004</c:v>
                </c:pt>
                <c:pt idx="290">
                  <c:v>0.30000000000000004</c:v>
                </c:pt>
                <c:pt idx="291">
                  <c:v>0.30000000000000004</c:v>
                </c:pt>
                <c:pt idx="292">
                  <c:v>0.30000000000000004</c:v>
                </c:pt>
                <c:pt idx="293">
                  <c:v>0.30000000000000004</c:v>
                </c:pt>
                <c:pt idx="294">
                  <c:v>0.30000000000000004</c:v>
                </c:pt>
              </c:numCache>
            </c:numRef>
          </c:val>
          <c:smooth val="0"/>
        </c:ser>
        <c:ser>
          <c:idx val="8"/>
          <c:order val="8"/>
          <c:tx>
            <c:strRef>
              <c:f>Data!$B$20</c:f>
              <c:strCache>
                <c:ptCount val="1"/>
                <c:pt idx="0">
                  <c:v>Gridline7</c:v>
                </c:pt>
              </c:strCache>
            </c:strRef>
          </c:tx>
          <c:spPr>
            <a:ln w="3175">
              <a:solidFill>
                <a:schemeClr val="bg1"/>
              </a:solidFill>
              <a:prstDash val="dash"/>
            </a:ln>
          </c:spPr>
          <c:marker>
            <c:symbol val="none"/>
          </c:marker>
          <c:val>
            <c:numRef>
              <c:f>Data!$C$20:$KK$20</c:f>
              <c:numCache>
                <c:formatCode>General</c:formatCode>
                <c:ptCount val="295"/>
                <c:pt idx="0">
                  <c:v>0.35000000000000003</c:v>
                </c:pt>
                <c:pt idx="1">
                  <c:v>0.35000000000000003</c:v>
                </c:pt>
                <c:pt idx="2">
                  <c:v>0.35000000000000003</c:v>
                </c:pt>
                <c:pt idx="3">
                  <c:v>0.35000000000000003</c:v>
                </c:pt>
                <c:pt idx="4">
                  <c:v>0.35000000000000003</c:v>
                </c:pt>
                <c:pt idx="5">
                  <c:v>0.35000000000000003</c:v>
                </c:pt>
                <c:pt idx="6">
                  <c:v>0.35000000000000003</c:v>
                </c:pt>
                <c:pt idx="7">
                  <c:v>0.35000000000000003</c:v>
                </c:pt>
                <c:pt idx="8">
                  <c:v>0.35000000000000003</c:v>
                </c:pt>
                <c:pt idx="9">
                  <c:v>0.35000000000000003</c:v>
                </c:pt>
                <c:pt idx="10">
                  <c:v>0.35000000000000003</c:v>
                </c:pt>
                <c:pt idx="11">
                  <c:v>0.35000000000000003</c:v>
                </c:pt>
                <c:pt idx="12">
                  <c:v>0.35000000000000003</c:v>
                </c:pt>
                <c:pt idx="13">
                  <c:v>0.35000000000000003</c:v>
                </c:pt>
                <c:pt idx="14">
                  <c:v>0.35000000000000003</c:v>
                </c:pt>
                <c:pt idx="15">
                  <c:v>0.35000000000000003</c:v>
                </c:pt>
                <c:pt idx="16">
                  <c:v>0.35000000000000003</c:v>
                </c:pt>
                <c:pt idx="17">
                  <c:v>0.35000000000000003</c:v>
                </c:pt>
                <c:pt idx="18">
                  <c:v>0.35000000000000003</c:v>
                </c:pt>
                <c:pt idx="19">
                  <c:v>0.35000000000000003</c:v>
                </c:pt>
                <c:pt idx="20">
                  <c:v>0.35000000000000003</c:v>
                </c:pt>
                <c:pt idx="21">
                  <c:v>0.35000000000000003</c:v>
                </c:pt>
                <c:pt idx="22">
                  <c:v>0.35000000000000003</c:v>
                </c:pt>
                <c:pt idx="23">
                  <c:v>0.35000000000000003</c:v>
                </c:pt>
                <c:pt idx="24">
                  <c:v>0.35000000000000003</c:v>
                </c:pt>
                <c:pt idx="25">
                  <c:v>0.35000000000000003</c:v>
                </c:pt>
                <c:pt idx="26">
                  <c:v>0.35000000000000003</c:v>
                </c:pt>
                <c:pt idx="27">
                  <c:v>0.35000000000000003</c:v>
                </c:pt>
                <c:pt idx="28">
                  <c:v>0.35000000000000003</c:v>
                </c:pt>
                <c:pt idx="29">
                  <c:v>0.35000000000000003</c:v>
                </c:pt>
                <c:pt idx="30">
                  <c:v>0.35000000000000003</c:v>
                </c:pt>
                <c:pt idx="31">
                  <c:v>0.35000000000000003</c:v>
                </c:pt>
                <c:pt idx="32">
                  <c:v>0.35000000000000003</c:v>
                </c:pt>
                <c:pt idx="33">
                  <c:v>0.35000000000000003</c:v>
                </c:pt>
                <c:pt idx="34">
                  <c:v>0.35000000000000003</c:v>
                </c:pt>
                <c:pt idx="35">
                  <c:v>0.35000000000000003</c:v>
                </c:pt>
                <c:pt idx="36">
                  <c:v>0.35000000000000003</c:v>
                </c:pt>
                <c:pt idx="37">
                  <c:v>0.35000000000000003</c:v>
                </c:pt>
                <c:pt idx="38">
                  <c:v>0.35000000000000003</c:v>
                </c:pt>
                <c:pt idx="39">
                  <c:v>0.35000000000000003</c:v>
                </c:pt>
                <c:pt idx="40">
                  <c:v>0.35000000000000003</c:v>
                </c:pt>
                <c:pt idx="41">
                  <c:v>0.35000000000000003</c:v>
                </c:pt>
                <c:pt idx="42">
                  <c:v>0.35000000000000003</c:v>
                </c:pt>
                <c:pt idx="43">
                  <c:v>0.35000000000000003</c:v>
                </c:pt>
                <c:pt idx="44">
                  <c:v>0.35000000000000003</c:v>
                </c:pt>
                <c:pt idx="45">
                  <c:v>0.35000000000000003</c:v>
                </c:pt>
                <c:pt idx="46">
                  <c:v>0.35000000000000003</c:v>
                </c:pt>
                <c:pt idx="47">
                  <c:v>0.35000000000000003</c:v>
                </c:pt>
                <c:pt idx="48">
                  <c:v>0.35000000000000003</c:v>
                </c:pt>
                <c:pt idx="49">
                  <c:v>0.35000000000000003</c:v>
                </c:pt>
                <c:pt idx="50">
                  <c:v>0.35000000000000003</c:v>
                </c:pt>
                <c:pt idx="51">
                  <c:v>0.35000000000000003</c:v>
                </c:pt>
                <c:pt idx="52">
                  <c:v>0.35000000000000003</c:v>
                </c:pt>
                <c:pt idx="53">
                  <c:v>0.35000000000000003</c:v>
                </c:pt>
                <c:pt idx="54">
                  <c:v>0.35000000000000003</c:v>
                </c:pt>
                <c:pt idx="55">
                  <c:v>0.35000000000000003</c:v>
                </c:pt>
                <c:pt idx="56">
                  <c:v>0.35000000000000003</c:v>
                </c:pt>
                <c:pt idx="57">
                  <c:v>0.35000000000000003</c:v>
                </c:pt>
                <c:pt idx="58">
                  <c:v>0.35000000000000003</c:v>
                </c:pt>
                <c:pt idx="59">
                  <c:v>0.35000000000000003</c:v>
                </c:pt>
                <c:pt idx="60">
                  <c:v>0.35000000000000003</c:v>
                </c:pt>
                <c:pt idx="61">
                  <c:v>0.35000000000000003</c:v>
                </c:pt>
                <c:pt idx="62">
                  <c:v>0.35000000000000003</c:v>
                </c:pt>
                <c:pt idx="63">
                  <c:v>0.35000000000000003</c:v>
                </c:pt>
                <c:pt idx="64">
                  <c:v>0.35000000000000003</c:v>
                </c:pt>
                <c:pt idx="65">
                  <c:v>0.35000000000000003</c:v>
                </c:pt>
                <c:pt idx="66">
                  <c:v>0.35000000000000003</c:v>
                </c:pt>
                <c:pt idx="67">
                  <c:v>0.35000000000000003</c:v>
                </c:pt>
                <c:pt idx="68">
                  <c:v>0.35000000000000003</c:v>
                </c:pt>
                <c:pt idx="69">
                  <c:v>0.35000000000000003</c:v>
                </c:pt>
                <c:pt idx="70">
                  <c:v>0.35000000000000003</c:v>
                </c:pt>
                <c:pt idx="71">
                  <c:v>0.35000000000000003</c:v>
                </c:pt>
                <c:pt idx="72">
                  <c:v>0.35000000000000003</c:v>
                </c:pt>
                <c:pt idx="73">
                  <c:v>0.35000000000000003</c:v>
                </c:pt>
                <c:pt idx="74">
                  <c:v>0.35000000000000003</c:v>
                </c:pt>
                <c:pt idx="75">
                  <c:v>0.35000000000000003</c:v>
                </c:pt>
                <c:pt idx="76">
                  <c:v>0.35000000000000003</c:v>
                </c:pt>
                <c:pt idx="77">
                  <c:v>0.35000000000000003</c:v>
                </c:pt>
                <c:pt idx="78">
                  <c:v>0.35000000000000003</c:v>
                </c:pt>
                <c:pt idx="79">
                  <c:v>0.35000000000000003</c:v>
                </c:pt>
                <c:pt idx="80">
                  <c:v>0.35000000000000003</c:v>
                </c:pt>
                <c:pt idx="81">
                  <c:v>0.35000000000000003</c:v>
                </c:pt>
                <c:pt idx="82">
                  <c:v>0.35000000000000003</c:v>
                </c:pt>
                <c:pt idx="83">
                  <c:v>0.35000000000000003</c:v>
                </c:pt>
                <c:pt idx="84">
                  <c:v>0.35000000000000003</c:v>
                </c:pt>
                <c:pt idx="85">
                  <c:v>0.35000000000000003</c:v>
                </c:pt>
                <c:pt idx="86">
                  <c:v>0.35000000000000003</c:v>
                </c:pt>
                <c:pt idx="87">
                  <c:v>0.35000000000000003</c:v>
                </c:pt>
                <c:pt idx="88">
                  <c:v>0.35000000000000003</c:v>
                </c:pt>
                <c:pt idx="89">
                  <c:v>0.35000000000000003</c:v>
                </c:pt>
                <c:pt idx="90">
                  <c:v>0.35000000000000003</c:v>
                </c:pt>
                <c:pt idx="91">
                  <c:v>0.35000000000000003</c:v>
                </c:pt>
                <c:pt idx="92">
                  <c:v>0.35000000000000003</c:v>
                </c:pt>
                <c:pt idx="93">
                  <c:v>0.35000000000000003</c:v>
                </c:pt>
                <c:pt idx="94">
                  <c:v>0.35000000000000003</c:v>
                </c:pt>
                <c:pt idx="95">
                  <c:v>0.35000000000000003</c:v>
                </c:pt>
                <c:pt idx="96">
                  <c:v>0.35000000000000003</c:v>
                </c:pt>
                <c:pt idx="97">
                  <c:v>0.35000000000000003</c:v>
                </c:pt>
                <c:pt idx="98">
                  <c:v>0.35000000000000003</c:v>
                </c:pt>
                <c:pt idx="99">
                  <c:v>0.35000000000000003</c:v>
                </c:pt>
                <c:pt idx="100">
                  <c:v>0.35000000000000003</c:v>
                </c:pt>
                <c:pt idx="101">
                  <c:v>0.35000000000000003</c:v>
                </c:pt>
                <c:pt idx="102">
                  <c:v>0.35000000000000003</c:v>
                </c:pt>
                <c:pt idx="103">
                  <c:v>0.35000000000000003</c:v>
                </c:pt>
                <c:pt idx="104">
                  <c:v>0.35000000000000003</c:v>
                </c:pt>
                <c:pt idx="105">
                  <c:v>0.35000000000000003</c:v>
                </c:pt>
                <c:pt idx="106">
                  <c:v>0.35000000000000003</c:v>
                </c:pt>
                <c:pt idx="107">
                  <c:v>0.35000000000000003</c:v>
                </c:pt>
                <c:pt idx="108">
                  <c:v>0.35000000000000003</c:v>
                </c:pt>
                <c:pt idx="109">
                  <c:v>0.35000000000000003</c:v>
                </c:pt>
                <c:pt idx="110">
                  <c:v>0.35000000000000003</c:v>
                </c:pt>
                <c:pt idx="111">
                  <c:v>0.35000000000000003</c:v>
                </c:pt>
                <c:pt idx="112">
                  <c:v>0.35000000000000003</c:v>
                </c:pt>
                <c:pt idx="113">
                  <c:v>0.35000000000000003</c:v>
                </c:pt>
                <c:pt idx="114">
                  <c:v>0.35000000000000003</c:v>
                </c:pt>
                <c:pt idx="115">
                  <c:v>0.35000000000000003</c:v>
                </c:pt>
                <c:pt idx="116">
                  <c:v>0.35000000000000003</c:v>
                </c:pt>
                <c:pt idx="117">
                  <c:v>0.35000000000000003</c:v>
                </c:pt>
                <c:pt idx="118">
                  <c:v>0.35000000000000003</c:v>
                </c:pt>
                <c:pt idx="119">
                  <c:v>0.35000000000000003</c:v>
                </c:pt>
                <c:pt idx="120">
                  <c:v>0.35000000000000003</c:v>
                </c:pt>
                <c:pt idx="121">
                  <c:v>0.35000000000000003</c:v>
                </c:pt>
                <c:pt idx="122">
                  <c:v>0.35000000000000003</c:v>
                </c:pt>
                <c:pt idx="123">
                  <c:v>0.35000000000000003</c:v>
                </c:pt>
                <c:pt idx="124">
                  <c:v>0.35000000000000003</c:v>
                </c:pt>
                <c:pt idx="125">
                  <c:v>0.35000000000000003</c:v>
                </c:pt>
                <c:pt idx="126">
                  <c:v>0.35000000000000003</c:v>
                </c:pt>
                <c:pt idx="127">
                  <c:v>0.35000000000000003</c:v>
                </c:pt>
                <c:pt idx="128">
                  <c:v>0.35000000000000003</c:v>
                </c:pt>
                <c:pt idx="129">
                  <c:v>0.35000000000000003</c:v>
                </c:pt>
                <c:pt idx="130">
                  <c:v>0.35000000000000003</c:v>
                </c:pt>
                <c:pt idx="131">
                  <c:v>0.35000000000000003</c:v>
                </c:pt>
                <c:pt idx="132">
                  <c:v>0.35000000000000003</c:v>
                </c:pt>
                <c:pt idx="133">
                  <c:v>0.35000000000000003</c:v>
                </c:pt>
                <c:pt idx="134">
                  <c:v>0.35000000000000003</c:v>
                </c:pt>
                <c:pt idx="135">
                  <c:v>0.35000000000000003</c:v>
                </c:pt>
                <c:pt idx="136">
                  <c:v>0.35000000000000003</c:v>
                </c:pt>
                <c:pt idx="137">
                  <c:v>0.35000000000000003</c:v>
                </c:pt>
                <c:pt idx="138">
                  <c:v>0.35000000000000003</c:v>
                </c:pt>
                <c:pt idx="139">
                  <c:v>0.35000000000000003</c:v>
                </c:pt>
                <c:pt idx="140">
                  <c:v>0.35000000000000003</c:v>
                </c:pt>
                <c:pt idx="141">
                  <c:v>0.35000000000000003</c:v>
                </c:pt>
                <c:pt idx="142">
                  <c:v>0.35000000000000003</c:v>
                </c:pt>
                <c:pt idx="143">
                  <c:v>0.35000000000000003</c:v>
                </c:pt>
                <c:pt idx="144">
                  <c:v>0.35000000000000003</c:v>
                </c:pt>
                <c:pt idx="145">
                  <c:v>0.35000000000000003</c:v>
                </c:pt>
                <c:pt idx="146">
                  <c:v>0.35000000000000003</c:v>
                </c:pt>
                <c:pt idx="147">
                  <c:v>0.35000000000000003</c:v>
                </c:pt>
                <c:pt idx="148">
                  <c:v>0.35000000000000003</c:v>
                </c:pt>
                <c:pt idx="149">
                  <c:v>0.35000000000000003</c:v>
                </c:pt>
                <c:pt idx="150">
                  <c:v>0.35000000000000003</c:v>
                </c:pt>
                <c:pt idx="151">
                  <c:v>0.35000000000000003</c:v>
                </c:pt>
                <c:pt idx="152">
                  <c:v>0.35000000000000003</c:v>
                </c:pt>
                <c:pt idx="153">
                  <c:v>0.35000000000000003</c:v>
                </c:pt>
                <c:pt idx="154">
                  <c:v>0.35000000000000003</c:v>
                </c:pt>
                <c:pt idx="155">
                  <c:v>0.35000000000000003</c:v>
                </c:pt>
                <c:pt idx="156">
                  <c:v>0.35000000000000003</c:v>
                </c:pt>
                <c:pt idx="157">
                  <c:v>0.35000000000000003</c:v>
                </c:pt>
                <c:pt idx="158">
                  <c:v>0.35000000000000003</c:v>
                </c:pt>
                <c:pt idx="159">
                  <c:v>0.35000000000000003</c:v>
                </c:pt>
                <c:pt idx="160">
                  <c:v>0.35000000000000003</c:v>
                </c:pt>
                <c:pt idx="161">
                  <c:v>0.35000000000000003</c:v>
                </c:pt>
                <c:pt idx="162">
                  <c:v>0.35000000000000003</c:v>
                </c:pt>
                <c:pt idx="163">
                  <c:v>0.35000000000000003</c:v>
                </c:pt>
                <c:pt idx="164">
                  <c:v>0.35000000000000003</c:v>
                </c:pt>
                <c:pt idx="165">
                  <c:v>0.35000000000000003</c:v>
                </c:pt>
                <c:pt idx="166">
                  <c:v>0.35000000000000003</c:v>
                </c:pt>
                <c:pt idx="167">
                  <c:v>0.35000000000000003</c:v>
                </c:pt>
                <c:pt idx="168">
                  <c:v>0.35000000000000003</c:v>
                </c:pt>
                <c:pt idx="169">
                  <c:v>0.35000000000000003</c:v>
                </c:pt>
                <c:pt idx="170">
                  <c:v>0.35000000000000003</c:v>
                </c:pt>
                <c:pt idx="171">
                  <c:v>0.35000000000000003</c:v>
                </c:pt>
                <c:pt idx="172">
                  <c:v>0.35000000000000003</c:v>
                </c:pt>
                <c:pt idx="173">
                  <c:v>0.35000000000000003</c:v>
                </c:pt>
                <c:pt idx="174">
                  <c:v>0.35000000000000003</c:v>
                </c:pt>
                <c:pt idx="175">
                  <c:v>0.35000000000000003</c:v>
                </c:pt>
                <c:pt idx="176">
                  <c:v>0.35000000000000003</c:v>
                </c:pt>
                <c:pt idx="177">
                  <c:v>0.35000000000000003</c:v>
                </c:pt>
                <c:pt idx="178">
                  <c:v>0.35000000000000003</c:v>
                </c:pt>
                <c:pt idx="179">
                  <c:v>0.35000000000000003</c:v>
                </c:pt>
                <c:pt idx="180">
                  <c:v>0.35000000000000003</c:v>
                </c:pt>
                <c:pt idx="181">
                  <c:v>0.35000000000000003</c:v>
                </c:pt>
                <c:pt idx="182">
                  <c:v>0.35000000000000003</c:v>
                </c:pt>
                <c:pt idx="183">
                  <c:v>0.35000000000000003</c:v>
                </c:pt>
                <c:pt idx="184">
                  <c:v>0.35000000000000003</c:v>
                </c:pt>
                <c:pt idx="185">
                  <c:v>0.35000000000000003</c:v>
                </c:pt>
                <c:pt idx="186">
                  <c:v>0.35000000000000003</c:v>
                </c:pt>
                <c:pt idx="187">
                  <c:v>0.35000000000000003</c:v>
                </c:pt>
                <c:pt idx="188">
                  <c:v>0.35000000000000003</c:v>
                </c:pt>
                <c:pt idx="189">
                  <c:v>0.35000000000000003</c:v>
                </c:pt>
                <c:pt idx="190">
                  <c:v>0.35000000000000003</c:v>
                </c:pt>
                <c:pt idx="191">
                  <c:v>0.35000000000000003</c:v>
                </c:pt>
                <c:pt idx="192">
                  <c:v>0.35000000000000003</c:v>
                </c:pt>
                <c:pt idx="193">
                  <c:v>0.35000000000000003</c:v>
                </c:pt>
                <c:pt idx="194">
                  <c:v>0.35000000000000003</c:v>
                </c:pt>
                <c:pt idx="195">
                  <c:v>0.35000000000000003</c:v>
                </c:pt>
                <c:pt idx="196">
                  <c:v>0.35000000000000003</c:v>
                </c:pt>
                <c:pt idx="197">
                  <c:v>0.35000000000000003</c:v>
                </c:pt>
                <c:pt idx="198">
                  <c:v>0.35000000000000003</c:v>
                </c:pt>
                <c:pt idx="199">
                  <c:v>0.35000000000000003</c:v>
                </c:pt>
                <c:pt idx="200">
                  <c:v>0.35000000000000003</c:v>
                </c:pt>
                <c:pt idx="201">
                  <c:v>0.35000000000000003</c:v>
                </c:pt>
                <c:pt idx="202">
                  <c:v>0.35000000000000003</c:v>
                </c:pt>
                <c:pt idx="203">
                  <c:v>0.35000000000000003</c:v>
                </c:pt>
                <c:pt idx="204">
                  <c:v>0.35000000000000003</c:v>
                </c:pt>
                <c:pt idx="205">
                  <c:v>0.35000000000000003</c:v>
                </c:pt>
                <c:pt idx="206">
                  <c:v>0.35000000000000003</c:v>
                </c:pt>
                <c:pt idx="207">
                  <c:v>0.35000000000000003</c:v>
                </c:pt>
                <c:pt idx="208">
                  <c:v>0.35000000000000003</c:v>
                </c:pt>
                <c:pt idx="209">
                  <c:v>0.35000000000000003</c:v>
                </c:pt>
                <c:pt idx="210">
                  <c:v>0.35000000000000003</c:v>
                </c:pt>
                <c:pt idx="211">
                  <c:v>0.35000000000000003</c:v>
                </c:pt>
                <c:pt idx="212">
                  <c:v>0.35000000000000003</c:v>
                </c:pt>
                <c:pt idx="213">
                  <c:v>0.35000000000000003</c:v>
                </c:pt>
                <c:pt idx="214">
                  <c:v>0.35000000000000003</c:v>
                </c:pt>
                <c:pt idx="215">
                  <c:v>0.35000000000000003</c:v>
                </c:pt>
                <c:pt idx="216">
                  <c:v>0.35000000000000003</c:v>
                </c:pt>
                <c:pt idx="217">
                  <c:v>0.35000000000000003</c:v>
                </c:pt>
                <c:pt idx="218">
                  <c:v>0.35000000000000003</c:v>
                </c:pt>
                <c:pt idx="219">
                  <c:v>0.35000000000000003</c:v>
                </c:pt>
                <c:pt idx="220">
                  <c:v>0.35000000000000003</c:v>
                </c:pt>
                <c:pt idx="221">
                  <c:v>0.35000000000000003</c:v>
                </c:pt>
                <c:pt idx="222">
                  <c:v>0.35000000000000003</c:v>
                </c:pt>
                <c:pt idx="223">
                  <c:v>0.35000000000000003</c:v>
                </c:pt>
                <c:pt idx="224">
                  <c:v>0.35000000000000003</c:v>
                </c:pt>
                <c:pt idx="225">
                  <c:v>0.35000000000000003</c:v>
                </c:pt>
                <c:pt idx="226">
                  <c:v>0.35000000000000003</c:v>
                </c:pt>
                <c:pt idx="227">
                  <c:v>0.35000000000000003</c:v>
                </c:pt>
                <c:pt idx="228">
                  <c:v>0.35000000000000003</c:v>
                </c:pt>
                <c:pt idx="229">
                  <c:v>0.35000000000000003</c:v>
                </c:pt>
                <c:pt idx="230">
                  <c:v>0.35000000000000003</c:v>
                </c:pt>
                <c:pt idx="231">
                  <c:v>0.35000000000000003</c:v>
                </c:pt>
                <c:pt idx="232">
                  <c:v>0.35000000000000003</c:v>
                </c:pt>
                <c:pt idx="233">
                  <c:v>0.35000000000000003</c:v>
                </c:pt>
                <c:pt idx="234">
                  <c:v>0.35000000000000003</c:v>
                </c:pt>
                <c:pt idx="235">
                  <c:v>0.35000000000000003</c:v>
                </c:pt>
                <c:pt idx="236">
                  <c:v>0.35000000000000003</c:v>
                </c:pt>
                <c:pt idx="237">
                  <c:v>0.35000000000000003</c:v>
                </c:pt>
                <c:pt idx="238">
                  <c:v>0.35000000000000003</c:v>
                </c:pt>
                <c:pt idx="239">
                  <c:v>0.35000000000000003</c:v>
                </c:pt>
                <c:pt idx="240">
                  <c:v>0.35000000000000003</c:v>
                </c:pt>
                <c:pt idx="241">
                  <c:v>0.35000000000000003</c:v>
                </c:pt>
                <c:pt idx="242">
                  <c:v>0.35000000000000003</c:v>
                </c:pt>
                <c:pt idx="243">
                  <c:v>0.35000000000000003</c:v>
                </c:pt>
                <c:pt idx="244">
                  <c:v>0.35000000000000003</c:v>
                </c:pt>
                <c:pt idx="245">
                  <c:v>0.35000000000000003</c:v>
                </c:pt>
                <c:pt idx="246">
                  <c:v>0.35000000000000003</c:v>
                </c:pt>
                <c:pt idx="247">
                  <c:v>0.35000000000000003</c:v>
                </c:pt>
                <c:pt idx="248">
                  <c:v>0.35000000000000003</c:v>
                </c:pt>
                <c:pt idx="249">
                  <c:v>0.35000000000000003</c:v>
                </c:pt>
                <c:pt idx="250">
                  <c:v>0.35000000000000003</c:v>
                </c:pt>
                <c:pt idx="251">
                  <c:v>0.35000000000000003</c:v>
                </c:pt>
                <c:pt idx="252">
                  <c:v>0.35000000000000003</c:v>
                </c:pt>
                <c:pt idx="253">
                  <c:v>0.35000000000000003</c:v>
                </c:pt>
                <c:pt idx="254">
                  <c:v>0.35000000000000003</c:v>
                </c:pt>
                <c:pt idx="255">
                  <c:v>0.35000000000000003</c:v>
                </c:pt>
                <c:pt idx="256">
                  <c:v>0.35000000000000003</c:v>
                </c:pt>
                <c:pt idx="257">
                  <c:v>0.35000000000000003</c:v>
                </c:pt>
                <c:pt idx="258">
                  <c:v>0.35000000000000003</c:v>
                </c:pt>
                <c:pt idx="259">
                  <c:v>0.35000000000000003</c:v>
                </c:pt>
                <c:pt idx="260">
                  <c:v>0.35000000000000003</c:v>
                </c:pt>
                <c:pt idx="261">
                  <c:v>0.35000000000000003</c:v>
                </c:pt>
                <c:pt idx="262">
                  <c:v>0.35000000000000003</c:v>
                </c:pt>
                <c:pt idx="263">
                  <c:v>0.35000000000000003</c:v>
                </c:pt>
                <c:pt idx="264">
                  <c:v>0.35000000000000003</c:v>
                </c:pt>
                <c:pt idx="265">
                  <c:v>0.35000000000000003</c:v>
                </c:pt>
                <c:pt idx="266">
                  <c:v>0.35000000000000003</c:v>
                </c:pt>
                <c:pt idx="267">
                  <c:v>0.35000000000000003</c:v>
                </c:pt>
                <c:pt idx="268">
                  <c:v>0.35000000000000003</c:v>
                </c:pt>
                <c:pt idx="269">
                  <c:v>0.35000000000000003</c:v>
                </c:pt>
                <c:pt idx="270">
                  <c:v>0.35000000000000003</c:v>
                </c:pt>
                <c:pt idx="271">
                  <c:v>0.35000000000000003</c:v>
                </c:pt>
                <c:pt idx="272">
                  <c:v>0.35000000000000003</c:v>
                </c:pt>
                <c:pt idx="273">
                  <c:v>0.35000000000000003</c:v>
                </c:pt>
                <c:pt idx="274">
                  <c:v>0.35000000000000003</c:v>
                </c:pt>
                <c:pt idx="275">
                  <c:v>0.35000000000000003</c:v>
                </c:pt>
                <c:pt idx="276">
                  <c:v>0.35000000000000003</c:v>
                </c:pt>
                <c:pt idx="277">
                  <c:v>0.35000000000000003</c:v>
                </c:pt>
                <c:pt idx="278">
                  <c:v>0.35000000000000003</c:v>
                </c:pt>
                <c:pt idx="279">
                  <c:v>0.35000000000000003</c:v>
                </c:pt>
                <c:pt idx="280">
                  <c:v>0.35000000000000003</c:v>
                </c:pt>
                <c:pt idx="281">
                  <c:v>0.35000000000000003</c:v>
                </c:pt>
                <c:pt idx="282">
                  <c:v>0.35000000000000003</c:v>
                </c:pt>
                <c:pt idx="283">
                  <c:v>0.35000000000000003</c:v>
                </c:pt>
                <c:pt idx="284">
                  <c:v>0.35000000000000003</c:v>
                </c:pt>
                <c:pt idx="285">
                  <c:v>0.35000000000000003</c:v>
                </c:pt>
                <c:pt idx="286">
                  <c:v>0.35000000000000003</c:v>
                </c:pt>
                <c:pt idx="287">
                  <c:v>0.35000000000000003</c:v>
                </c:pt>
                <c:pt idx="288">
                  <c:v>0.35000000000000003</c:v>
                </c:pt>
                <c:pt idx="289">
                  <c:v>0.35000000000000003</c:v>
                </c:pt>
                <c:pt idx="290">
                  <c:v>0.35000000000000003</c:v>
                </c:pt>
                <c:pt idx="291">
                  <c:v>0.35000000000000003</c:v>
                </c:pt>
                <c:pt idx="292">
                  <c:v>0.35000000000000003</c:v>
                </c:pt>
                <c:pt idx="293">
                  <c:v>0.35000000000000003</c:v>
                </c:pt>
                <c:pt idx="294">
                  <c:v>0.35000000000000003</c:v>
                </c:pt>
              </c:numCache>
            </c:numRef>
          </c:val>
          <c:smooth val="0"/>
        </c:ser>
        <c:ser>
          <c:idx val="9"/>
          <c:order val="9"/>
          <c:tx>
            <c:strRef>
              <c:f>Data!$B$21</c:f>
              <c:strCache>
                <c:ptCount val="1"/>
                <c:pt idx="0">
                  <c:v>Gridline8</c:v>
                </c:pt>
              </c:strCache>
            </c:strRef>
          </c:tx>
          <c:spPr>
            <a:ln w="3175">
              <a:solidFill>
                <a:schemeClr val="bg1"/>
              </a:solidFill>
              <a:prstDash val="dash"/>
            </a:ln>
          </c:spPr>
          <c:marker>
            <c:symbol val="none"/>
          </c:marker>
          <c:val>
            <c:numRef>
              <c:f>Data!$C$21:$KK$21</c:f>
              <c:numCache>
                <c:formatCode>General</c:formatCode>
                <c:ptCount val="295"/>
                <c:pt idx="0">
                  <c:v>0.4</c:v>
                </c:pt>
                <c:pt idx="1">
                  <c:v>0.4</c:v>
                </c:pt>
                <c:pt idx="2">
                  <c:v>0.4</c:v>
                </c:pt>
                <c:pt idx="3">
                  <c:v>0.4</c:v>
                </c:pt>
                <c:pt idx="4">
                  <c:v>0.4</c:v>
                </c:pt>
                <c:pt idx="5">
                  <c:v>0.4</c:v>
                </c:pt>
                <c:pt idx="6">
                  <c:v>0.4</c:v>
                </c:pt>
                <c:pt idx="7">
                  <c:v>0.4</c:v>
                </c:pt>
                <c:pt idx="8">
                  <c:v>0.4</c:v>
                </c:pt>
                <c:pt idx="9">
                  <c:v>0.4</c:v>
                </c:pt>
                <c:pt idx="10">
                  <c:v>0.4</c:v>
                </c:pt>
                <c:pt idx="11">
                  <c:v>0.4</c:v>
                </c:pt>
                <c:pt idx="12">
                  <c:v>0.4</c:v>
                </c:pt>
                <c:pt idx="13">
                  <c:v>0.4</c:v>
                </c:pt>
                <c:pt idx="14">
                  <c:v>0.4</c:v>
                </c:pt>
                <c:pt idx="15">
                  <c:v>0.4</c:v>
                </c:pt>
                <c:pt idx="16">
                  <c:v>0.4</c:v>
                </c:pt>
                <c:pt idx="17">
                  <c:v>0.4</c:v>
                </c:pt>
                <c:pt idx="18">
                  <c:v>0.4</c:v>
                </c:pt>
                <c:pt idx="19">
                  <c:v>0.4</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0.4</c:v>
                </c:pt>
                <c:pt idx="35">
                  <c:v>0.4</c:v>
                </c:pt>
                <c:pt idx="36">
                  <c:v>0.4</c:v>
                </c:pt>
                <c:pt idx="37">
                  <c:v>0.4</c:v>
                </c:pt>
                <c:pt idx="38">
                  <c:v>0.4</c:v>
                </c:pt>
                <c:pt idx="39">
                  <c:v>0.4</c:v>
                </c:pt>
                <c:pt idx="40">
                  <c:v>0.4</c:v>
                </c:pt>
                <c:pt idx="41">
                  <c:v>0.4</c:v>
                </c:pt>
                <c:pt idx="42">
                  <c:v>0.4</c:v>
                </c:pt>
                <c:pt idx="43">
                  <c:v>0.4</c:v>
                </c:pt>
                <c:pt idx="44">
                  <c:v>0.4</c:v>
                </c:pt>
                <c:pt idx="45">
                  <c:v>0.4</c:v>
                </c:pt>
                <c:pt idx="46">
                  <c:v>0.4</c:v>
                </c:pt>
                <c:pt idx="47">
                  <c:v>0.4</c:v>
                </c:pt>
                <c:pt idx="48">
                  <c:v>0.4</c:v>
                </c:pt>
                <c:pt idx="49">
                  <c:v>0.4</c:v>
                </c:pt>
                <c:pt idx="50">
                  <c:v>0.4</c:v>
                </c:pt>
                <c:pt idx="51">
                  <c:v>0.4</c:v>
                </c:pt>
                <c:pt idx="52">
                  <c:v>0.4</c:v>
                </c:pt>
                <c:pt idx="53">
                  <c:v>0.4</c:v>
                </c:pt>
                <c:pt idx="54">
                  <c:v>0.4</c:v>
                </c:pt>
                <c:pt idx="55">
                  <c:v>0.4</c:v>
                </c:pt>
                <c:pt idx="56">
                  <c:v>0.4</c:v>
                </c:pt>
                <c:pt idx="57">
                  <c:v>0.4</c:v>
                </c:pt>
                <c:pt idx="58">
                  <c:v>0.4</c:v>
                </c:pt>
                <c:pt idx="59">
                  <c:v>0.4</c:v>
                </c:pt>
                <c:pt idx="60">
                  <c:v>0.4</c:v>
                </c:pt>
                <c:pt idx="61">
                  <c:v>0.4</c:v>
                </c:pt>
                <c:pt idx="62">
                  <c:v>0.4</c:v>
                </c:pt>
                <c:pt idx="63">
                  <c:v>0.4</c:v>
                </c:pt>
                <c:pt idx="64">
                  <c:v>0.4</c:v>
                </c:pt>
                <c:pt idx="65">
                  <c:v>0.4</c:v>
                </c:pt>
                <c:pt idx="66">
                  <c:v>0.4</c:v>
                </c:pt>
                <c:pt idx="67">
                  <c:v>0.4</c:v>
                </c:pt>
                <c:pt idx="68">
                  <c:v>0.4</c:v>
                </c:pt>
                <c:pt idx="69">
                  <c:v>0.4</c:v>
                </c:pt>
                <c:pt idx="70">
                  <c:v>0.4</c:v>
                </c:pt>
                <c:pt idx="71">
                  <c:v>0.4</c:v>
                </c:pt>
                <c:pt idx="72">
                  <c:v>0.4</c:v>
                </c:pt>
                <c:pt idx="73">
                  <c:v>0.4</c:v>
                </c:pt>
                <c:pt idx="74">
                  <c:v>0.4</c:v>
                </c:pt>
                <c:pt idx="75">
                  <c:v>0.4</c:v>
                </c:pt>
                <c:pt idx="76">
                  <c:v>0.4</c:v>
                </c:pt>
                <c:pt idx="77">
                  <c:v>0.4</c:v>
                </c:pt>
                <c:pt idx="78">
                  <c:v>0.4</c:v>
                </c:pt>
                <c:pt idx="79">
                  <c:v>0.4</c:v>
                </c:pt>
                <c:pt idx="80">
                  <c:v>0.4</c:v>
                </c:pt>
                <c:pt idx="81">
                  <c:v>0.4</c:v>
                </c:pt>
                <c:pt idx="82">
                  <c:v>0.4</c:v>
                </c:pt>
                <c:pt idx="83">
                  <c:v>0.4</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c:v>
                </c:pt>
                <c:pt idx="112">
                  <c:v>0.4</c:v>
                </c:pt>
                <c:pt idx="113">
                  <c:v>0.4</c:v>
                </c:pt>
                <c:pt idx="114">
                  <c:v>0.4</c:v>
                </c:pt>
                <c:pt idx="115">
                  <c:v>0.4</c:v>
                </c:pt>
                <c:pt idx="116">
                  <c:v>0.4</c:v>
                </c:pt>
                <c:pt idx="117">
                  <c:v>0.4</c:v>
                </c:pt>
                <c:pt idx="118">
                  <c:v>0.4</c:v>
                </c:pt>
                <c:pt idx="119">
                  <c:v>0.4</c:v>
                </c:pt>
                <c:pt idx="120">
                  <c:v>0.4</c:v>
                </c:pt>
                <c:pt idx="121">
                  <c:v>0.4</c:v>
                </c:pt>
                <c:pt idx="122">
                  <c:v>0.4</c:v>
                </c:pt>
                <c:pt idx="123">
                  <c:v>0.4</c:v>
                </c:pt>
                <c:pt idx="124">
                  <c:v>0.4</c:v>
                </c:pt>
                <c:pt idx="125">
                  <c:v>0.4</c:v>
                </c:pt>
                <c:pt idx="126">
                  <c:v>0.4</c:v>
                </c:pt>
                <c:pt idx="127">
                  <c:v>0.4</c:v>
                </c:pt>
                <c:pt idx="128">
                  <c:v>0.4</c:v>
                </c:pt>
                <c:pt idx="129">
                  <c:v>0.4</c:v>
                </c:pt>
                <c:pt idx="130">
                  <c:v>0.4</c:v>
                </c:pt>
                <c:pt idx="131">
                  <c:v>0.4</c:v>
                </c:pt>
                <c:pt idx="132">
                  <c:v>0.4</c:v>
                </c:pt>
                <c:pt idx="133">
                  <c:v>0.4</c:v>
                </c:pt>
                <c:pt idx="134">
                  <c:v>0.4</c:v>
                </c:pt>
                <c:pt idx="135">
                  <c:v>0.4</c:v>
                </c:pt>
                <c:pt idx="136">
                  <c:v>0.4</c:v>
                </c:pt>
                <c:pt idx="137">
                  <c:v>0.4</c:v>
                </c:pt>
                <c:pt idx="138">
                  <c:v>0.4</c:v>
                </c:pt>
                <c:pt idx="139">
                  <c:v>0.4</c:v>
                </c:pt>
                <c:pt idx="140">
                  <c:v>0.4</c:v>
                </c:pt>
                <c:pt idx="141">
                  <c:v>0.4</c:v>
                </c:pt>
                <c:pt idx="142">
                  <c:v>0.4</c:v>
                </c:pt>
                <c:pt idx="143">
                  <c:v>0.4</c:v>
                </c:pt>
                <c:pt idx="144">
                  <c:v>0.4</c:v>
                </c:pt>
                <c:pt idx="145">
                  <c:v>0.4</c:v>
                </c:pt>
                <c:pt idx="146">
                  <c:v>0.4</c:v>
                </c:pt>
                <c:pt idx="147">
                  <c:v>0.4</c:v>
                </c:pt>
                <c:pt idx="148">
                  <c:v>0.4</c:v>
                </c:pt>
                <c:pt idx="149">
                  <c:v>0.4</c:v>
                </c:pt>
                <c:pt idx="150">
                  <c:v>0.4</c:v>
                </c:pt>
                <c:pt idx="151">
                  <c:v>0.4</c:v>
                </c:pt>
                <c:pt idx="152">
                  <c:v>0.4</c:v>
                </c:pt>
                <c:pt idx="153">
                  <c:v>0.4</c:v>
                </c:pt>
                <c:pt idx="154">
                  <c:v>0.4</c:v>
                </c:pt>
                <c:pt idx="155">
                  <c:v>0.4</c:v>
                </c:pt>
                <c:pt idx="156">
                  <c:v>0.4</c:v>
                </c:pt>
                <c:pt idx="157">
                  <c:v>0.4</c:v>
                </c:pt>
                <c:pt idx="158">
                  <c:v>0.4</c:v>
                </c:pt>
                <c:pt idx="159">
                  <c:v>0.4</c:v>
                </c:pt>
                <c:pt idx="160">
                  <c:v>0.4</c:v>
                </c:pt>
                <c:pt idx="161">
                  <c:v>0.4</c:v>
                </c:pt>
                <c:pt idx="162">
                  <c:v>0.4</c:v>
                </c:pt>
                <c:pt idx="163">
                  <c:v>0.4</c:v>
                </c:pt>
                <c:pt idx="164">
                  <c:v>0.4</c:v>
                </c:pt>
                <c:pt idx="165">
                  <c:v>0.4</c:v>
                </c:pt>
                <c:pt idx="166">
                  <c:v>0.4</c:v>
                </c:pt>
                <c:pt idx="167">
                  <c:v>0.4</c:v>
                </c:pt>
                <c:pt idx="168">
                  <c:v>0.4</c:v>
                </c:pt>
                <c:pt idx="169">
                  <c:v>0.4</c:v>
                </c:pt>
                <c:pt idx="170">
                  <c:v>0.4</c:v>
                </c:pt>
                <c:pt idx="171">
                  <c:v>0.4</c:v>
                </c:pt>
                <c:pt idx="172">
                  <c:v>0.4</c:v>
                </c:pt>
                <c:pt idx="173">
                  <c:v>0.4</c:v>
                </c:pt>
                <c:pt idx="174">
                  <c:v>0.4</c:v>
                </c:pt>
                <c:pt idx="175">
                  <c:v>0.4</c:v>
                </c:pt>
                <c:pt idx="176">
                  <c:v>0.4</c:v>
                </c:pt>
                <c:pt idx="177">
                  <c:v>0.4</c:v>
                </c:pt>
                <c:pt idx="178">
                  <c:v>0.4</c:v>
                </c:pt>
                <c:pt idx="179">
                  <c:v>0.4</c:v>
                </c:pt>
                <c:pt idx="180">
                  <c:v>0.4</c:v>
                </c:pt>
                <c:pt idx="181">
                  <c:v>0.4</c:v>
                </c:pt>
                <c:pt idx="182">
                  <c:v>0.4</c:v>
                </c:pt>
                <c:pt idx="183">
                  <c:v>0.4</c:v>
                </c:pt>
                <c:pt idx="184">
                  <c:v>0.4</c:v>
                </c:pt>
                <c:pt idx="185">
                  <c:v>0.4</c:v>
                </c:pt>
                <c:pt idx="186">
                  <c:v>0.4</c:v>
                </c:pt>
                <c:pt idx="187">
                  <c:v>0.4</c:v>
                </c:pt>
                <c:pt idx="188">
                  <c:v>0.4</c:v>
                </c:pt>
                <c:pt idx="189">
                  <c:v>0.4</c:v>
                </c:pt>
                <c:pt idx="190">
                  <c:v>0.4</c:v>
                </c:pt>
                <c:pt idx="191">
                  <c:v>0.4</c:v>
                </c:pt>
                <c:pt idx="192">
                  <c:v>0.4</c:v>
                </c:pt>
                <c:pt idx="193">
                  <c:v>0.4</c:v>
                </c:pt>
                <c:pt idx="194">
                  <c:v>0.4</c:v>
                </c:pt>
                <c:pt idx="195">
                  <c:v>0.4</c:v>
                </c:pt>
                <c:pt idx="196">
                  <c:v>0.4</c:v>
                </c:pt>
                <c:pt idx="197">
                  <c:v>0.4</c:v>
                </c:pt>
                <c:pt idx="198">
                  <c:v>0.4</c:v>
                </c:pt>
                <c:pt idx="199">
                  <c:v>0.4</c:v>
                </c:pt>
                <c:pt idx="200">
                  <c:v>0.4</c:v>
                </c:pt>
                <c:pt idx="201">
                  <c:v>0.4</c:v>
                </c:pt>
                <c:pt idx="202">
                  <c:v>0.4</c:v>
                </c:pt>
                <c:pt idx="203">
                  <c:v>0.4</c:v>
                </c:pt>
                <c:pt idx="204">
                  <c:v>0.4</c:v>
                </c:pt>
                <c:pt idx="205">
                  <c:v>0.4</c:v>
                </c:pt>
                <c:pt idx="206">
                  <c:v>0.4</c:v>
                </c:pt>
                <c:pt idx="207">
                  <c:v>0.4</c:v>
                </c:pt>
                <c:pt idx="208">
                  <c:v>0.4</c:v>
                </c:pt>
                <c:pt idx="209">
                  <c:v>0.4</c:v>
                </c:pt>
                <c:pt idx="210">
                  <c:v>0.4</c:v>
                </c:pt>
                <c:pt idx="211">
                  <c:v>0.4</c:v>
                </c:pt>
                <c:pt idx="212">
                  <c:v>0.4</c:v>
                </c:pt>
                <c:pt idx="213">
                  <c:v>0.4</c:v>
                </c:pt>
                <c:pt idx="214">
                  <c:v>0.4</c:v>
                </c:pt>
                <c:pt idx="215">
                  <c:v>0.4</c:v>
                </c:pt>
                <c:pt idx="216">
                  <c:v>0.4</c:v>
                </c:pt>
                <c:pt idx="217">
                  <c:v>0.4</c:v>
                </c:pt>
                <c:pt idx="218">
                  <c:v>0.4</c:v>
                </c:pt>
                <c:pt idx="219">
                  <c:v>0.4</c:v>
                </c:pt>
                <c:pt idx="220">
                  <c:v>0.4</c:v>
                </c:pt>
                <c:pt idx="221">
                  <c:v>0.4</c:v>
                </c:pt>
                <c:pt idx="222">
                  <c:v>0.4</c:v>
                </c:pt>
                <c:pt idx="223">
                  <c:v>0.4</c:v>
                </c:pt>
                <c:pt idx="224">
                  <c:v>0.4</c:v>
                </c:pt>
                <c:pt idx="225">
                  <c:v>0.4</c:v>
                </c:pt>
                <c:pt idx="226">
                  <c:v>0.4</c:v>
                </c:pt>
                <c:pt idx="227">
                  <c:v>0.4</c:v>
                </c:pt>
                <c:pt idx="228">
                  <c:v>0.4</c:v>
                </c:pt>
                <c:pt idx="229">
                  <c:v>0.4</c:v>
                </c:pt>
                <c:pt idx="230">
                  <c:v>0.4</c:v>
                </c:pt>
                <c:pt idx="231">
                  <c:v>0.4</c:v>
                </c:pt>
                <c:pt idx="232">
                  <c:v>0.4</c:v>
                </c:pt>
                <c:pt idx="233">
                  <c:v>0.4</c:v>
                </c:pt>
                <c:pt idx="234">
                  <c:v>0.4</c:v>
                </c:pt>
                <c:pt idx="235">
                  <c:v>0.4</c:v>
                </c:pt>
                <c:pt idx="236">
                  <c:v>0.4</c:v>
                </c:pt>
                <c:pt idx="237">
                  <c:v>0.4</c:v>
                </c:pt>
                <c:pt idx="238">
                  <c:v>0.4</c:v>
                </c:pt>
                <c:pt idx="239">
                  <c:v>0.4</c:v>
                </c:pt>
                <c:pt idx="240">
                  <c:v>0.4</c:v>
                </c:pt>
                <c:pt idx="241">
                  <c:v>0.4</c:v>
                </c:pt>
                <c:pt idx="242">
                  <c:v>0.4</c:v>
                </c:pt>
                <c:pt idx="243">
                  <c:v>0.4</c:v>
                </c:pt>
                <c:pt idx="244">
                  <c:v>0.4</c:v>
                </c:pt>
                <c:pt idx="245">
                  <c:v>0.4</c:v>
                </c:pt>
                <c:pt idx="246">
                  <c:v>0.4</c:v>
                </c:pt>
                <c:pt idx="247">
                  <c:v>0.4</c:v>
                </c:pt>
                <c:pt idx="248">
                  <c:v>0.4</c:v>
                </c:pt>
                <c:pt idx="249">
                  <c:v>0.4</c:v>
                </c:pt>
                <c:pt idx="250">
                  <c:v>0.4</c:v>
                </c:pt>
                <c:pt idx="251">
                  <c:v>0.4</c:v>
                </c:pt>
                <c:pt idx="252">
                  <c:v>0.4</c:v>
                </c:pt>
                <c:pt idx="253">
                  <c:v>0.4</c:v>
                </c:pt>
                <c:pt idx="254">
                  <c:v>0.4</c:v>
                </c:pt>
                <c:pt idx="255">
                  <c:v>0.4</c:v>
                </c:pt>
                <c:pt idx="256">
                  <c:v>0.4</c:v>
                </c:pt>
                <c:pt idx="257">
                  <c:v>0.4</c:v>
                </c:pt>
                <c:pt idx="258">
                  <c:v>0.4</c:v>
                </c:pt>
                <c:pt idx="259">
                  <c:v>0.4</c:v>
                </c:pt>
                <c:pt idx="260">
                  <c:v>0.4</c:v>
                </c:pt>
                <c:pt idx="261">
                  <c:v>0.4</c:v>
                </c:pt>
                <c:pt idx="262">
                  <c:v>0.4</c:v>
                </c:pt>
                <c:pt idx="263">
                  <c:v>0.4</c:v>
                </c:pt>
                <c:pt idx="264">
                  <c:v>0.4</c:v>
                </c:pt>
                <c:pt idx="265">
                  <c:v>0.4</c:v>
                </c:pt>
                <c:pt idx="266">
                  <c:v>0.4</c:v>
                </c:pt>
                <c:pt idx="267">
                  <c:v>0.4</c:v>
                </c:pt>
                <c:pt idx="268">
                  <c:v>0.4</c:v>
                </c:pt>
                <c:pt idx="269">
                  <c:v>0.4</c:v>
                </c:pt>
                <c:pt idx="270">
                  <c:v>0.4</c:v>
                </c:pt>
                <c:pt idx="271">
                  <c:v>0.4</c:v>
                </c:pt>
                <c:pt idx="272">
                  <c:v>0.4</c:v>
                </c:pt>
                <c:pt idx="273">
                  <c:v>0.4</c:v>
                </c:pt>
                <c:pt idx="274">
                  <c:v>0.4</c:v>
                </c:pt>
                <c:pt idx="275">
                  <c:v>0.4</c:v>
                </c:pt>
                <c:pt idx="276">
                  <c:v>0.4</c:v>
                </c:pt>
                <c:pt idx="277">
                  <c:v>0.4</c:v>
                </c:pt>
                <c:pt idx="278">
                  <c:v>0.4</c:v>
                </c:pt>
                <c:pt idx="279">
                  <c:v>0.4</c:v>
                </c:pt>
                <c:pt idx="280">
                  <c:v>0.4</c:v>
                </c:pt>
                <c:pt idx="281">
                  <c:v>0.4</c:v>
                </c:pt>
                <c:pt idx="282">
                  <c:v>0.4</c:v>
                </c:pt>
                <c:pt idx="283">
                  <c:v>0.4</c:v>
                </c:pt>
                <c:pt idx="284">
                  <c:v>0.4</c:v>
                </c:pt>
                <c:pt idx="285">
                  <c:v>0.4</c:v>
                </c:pt>
                <c:pt idx="286">
                  <c:v>0.4</c:v>
                </c:pt>
                <c:pt idx="287">
                  <c:v>0.4</c:v>
                </c:pt>
                <c:pt idx="288">
                  <c:v>0.4</c:v>
                </c:pt>
                <c:pt idx="289">
                  <c:v>0.4</c:v>
                </c:pt>
                <c:pt idx="290">
                  <c:v>0.4</c:v>
                </c:pt>
                <c:pt idx="291">
                  <c:v>0.4</c:v>
                </c:pt>
                <c:pt idx="292">
                  <c:v>0.4</c:v>
                </c:pt>
                <c:pt idx="293">
                  <c:v>0.4</c:v>
                </c:pt>
                <c:pt idx="294">
                  <c:v>0.4</c:v>
                </c:pt>
              </c:numCache>
            </c:numRef>
          </c:val>
          <c:smooth val="0"/>
        </c:ser>
        <c:ser>
          <c:idx val="10"/>
          <c:order val="10"/>
          <c:tx>
            <c:strRef>
              <c:f>Data!$B$22</c:f>
              <c:strCache>
                <c:ptCount val="1"/>
                <c:pt idx="0">
                  <c:v>Gridline9</c:v>
                </c:pt>
              </c:strCache>
            </c:strRef>
          </c:tx>
          <c:spPr>
            <a:ln w="3175">
              <a:solidFill>
                <a:schemeClr val="bg1"/>
              </a:solidFill>
              <a:prstDash val="dash"/>
            </a:ln>
          </c:spPr>
          <c:marker>
            <c:symbol val="none"/>
          </c:marker>
          <c:val>
            <c:numRef>
              <c:f>Data!$C$22:$KK$22</c:f>
              <c:numCache>
                <c:formatCode>General</c:formatCode>
                <c:ptCount val="295"/>
                <c:pt idx="0">
                  <c:v>0.45</c:v>
                </c:pt>
                <c:pt idx="1">
                  <c:v>0.45</c:v>
                </c:pt>
                <c:pt idx="2">
                  <c:v>0.45</c:v>
                </c:pt>
                <c:pt idx="3">
                  <c:v>0.45</c:v>
                </c:pt>
                <c:pt idx="4">
                  <c:v>0.45</c:v>
                </c:pt>
                <c:pt idx="5">
                  <c:v>0.45</c:v>
                </c:pt>
                <c:pt idx="6">
                  <c:v>0.45</c:v>
                </c:pt>
                <c:pt idx="7">
                  <c:v>0.45</c:v>
                </c:pt>
                <c:pt idx="8">
                  <c:v>0.45</c:v>
                </c:pt>
                <c:pt idx="9">
                  <c:v>0.45</c:v>
                </c:pt>
                <c:pt idx="10">
                  <c:v>0.45</c:v>
                </c:pt>
                <c:pt idx="11">
                  <c:v>0.45</c:v>
                </c:pt>
                <c:pt idx="12">
                  <c:v>0.45</c:v>
                </c:pt>
                <c:pt idx="13">
                  <c:v>0.45</c:v>
                </c:pt>
                <c:pt idx="14">
                  <c:v>0.45</c:v>
                </c:pt>
                <c:pt idx="15">
                  <c:v>0.45</c:v>
                </c:pt>
                <c:pt idx="16">
                  <c:v>0.45</c:v>
                </c:pt>
                <c:pt idx="17">
                  <c:v>0.45</c:v>
                </c:pt>
                <c:pt idx="18">
                  <c:v>0.45</c:v>
                </c:pt>
                <c:pt idx="19">
                  <c:v>0.45</c:v>
                </c:pt>
                <c:pt idx="20">
                  <c:v>0.45</c:v>
                </c:pt>
                <c:pt idx="21">
                  <c:v>0.45</c:v>
                </c:pt>
                <c:pt idx="22">
                  <c:v>0.45</c:v>
                </c:pt>
                <c:pt idx="23">
                  <c:v>0.45</c:v>
                </c:pt>
                <c:pt idx="24">
                  <c:v>0.45</c:v>
                </c:pt>
                <c:pt idx="25">
                  <c:v>0.45</c:v>
                </c:pt>
                <c:pt idx="26">
                  <c:v>0.45</c:v>
                </c:pt>
                <c:pt idx="27">
                  <c:v>0.45</c:v>
                </c:pt>
                <c:pt idx="28">
                  <c:v>0.45</c:v>
                </c:pt>
                <c:pt idx="29">
                  <c:v>0.45</c:v>
                </c:pt>
                <c:pt idx="30">
                  <c:v>0.45</c:v>
                </c:pt>
                <c:pt idx="31">
                  <c:v>0.45</c:v>
                </c:pt>
                <c:pt idx="32">
                  <c:v>0.45</c:v>
                </c:pt>
                <c:pt idx="33">
                  <c:v>0.45</c:v>
                </c:pt>
                <c:pt idx="34">
                  <c:v>0.45</c:v>
                </c:pt>
                <c:pt idx="35">
                  <c:v>0.45</c:v>
                </c:pt>
                <c:pt idx="36">
                  <c:v>0.45</c:v>
                </c:pt>
                <c:pt idx="37">
                  <c:v>0.45</c:v>
                </c:pt>
                <c:pt idx="38">
                  <c:v>0.45</c:v>
                </c:pt>
                <c:pt idx="39">
                  <c:v>0.45</c:v>
                </c:pt>
                <c:pt idx="40">
                  <c:v>0.45</c:v>
                </c:pt>
                <c:pt idx="41">
                  <c:v>0.45</c:v>
                </c:pt>
                <c:pt idx="42">
                  <c:v>0.45</c:v>
                </c:pt>
                <c:pt idx="43">
                  <c:v>0.45</c:v>
                </c:pt>
                <c:pt idx="44">
                  <c:v>0.45</c:v>
                </c:pt>
                <c:pt idx="45">
                  <c:v>0.45</c:v>
                </c:pt>
                <c:pt idx="46">
                  <c:v>0.45</c:v>
                </c:pt>
                <c:pt idx="47">
                  <c:v>0.45</c:v>
                </c:pt>
                <c:pt idx="48">
                  <c:v>0.45</c:v>
                </c:pt>
                <c:pt idx="49">
                  <c:v>0.45</c:v>
                </c:pt>
                <c:pt idx="50">
                  <c:v>0.45</c:v>
                </c:pt>
                <c:pt idx="51">
                  <c:v>0.45</c:v>
                </c:pt>
                <c:pt idx="52">
                  <c:v>0.45</c:v>
                </c:pt>
                <c:pt idx="53">
                  <c:v>0.45</c:v>
                </c:pt>
                <c:pt idx="54">
                  <c:v>0.45</c:v>
                </c:pt>
                <c:pt idx="55">
                  <c:v>0.45</c:v>
                </c:pt>
                <c:pt idx="56">
                  <c:v>0.45</c:v>
                </c:pt>
                <c:pt idx="57">
                  <c:v>0.45</c:v>
                </c:pt>
                <c:pt idx="58">
                  <c:v>0.45</c:v>
                </c:pt>
                <c:pt idx="59">
                  <c:v>0.45</c:v>
                </c:pt>
                <c:pt idx="60">
                  <c:v>0.45</c:v>
                </c:pt>
                <c:pt idx="61">
                  <c:v>0.45</c:v>
                </c:pt>
                <c:pt idx="62">
                  <c:v>0.45</c:v>
                </c:pt>
                <c:pt idx="63">
                  <c:v>0.45</c:v>
                </c:pt>
                <c:pt idx="64">
                  <c:v>0.45</c:v>
                </c:pt>
                <c:pt idx="65">
                  <c:v>0.45</c:v>
                </c:pt>
                <c:pt idx="66">
                  <c:v>0.45</c:v>
                </c:pt>
                <c:pt idx="67">
                  <c:v>0.45</c:v>
                </c:pt>
                <c:pt idx="68">
                  <c:v>0.45</c:v>
                </c:pt>
                <c:pt idx="69">
                  <c:v>0.45</c:v>
                </c:pt>
                <c:pt idx="70">
                  <c:v>0.45</c:v>
                </c:pt>
                <c:pt idx="71">
                  <c:v>0.45</c:v>
                </c:pt>
                <c:pt idx="72">
                  <c:v>0.45</c:v>
                </c:pt>
                <c:pt idx="73">
                  <c:v>0.45</c:v>
                </c:pt>
                <c:pt idx="74">
                  <c:v>0.45</c:v>
                </c:pt>
                <c:pt idx="75">
                  <c:v>0.45</c:v>
                </c:pt>
                <c:pt idx="76">
                  <c:v>0.45</c:v>
                </c:pt>
                <c:pt idx="77">
                  <c:v>0.45</c:v>
                </c:pt>
                <c:pt idx="78">
                  <c:v>0.45</c:v>
                </c:pt>
                <c:pt idx="79">
                  <c:v>0.45</c:v>
                </c:pt>
                <c:pt idx="80">
                  <c:v>0.45</c:v>
                </c:pt>
                <c:pt idx="81">
                  <c:v>0.45</c:v>
                </c:pt>
                <c:pt idx="82">
                  <c:v>0.45</c:v>
                </c:pt>
                <c:pt idx="83">
                  <c:v>0.45</c:v>
                </c:pt>
                <c:pt idx="84">
                  <c:v>0.45</c:v>
                </c:pt>
                <c:pt idx="85">
                  <c:v>0.45</c:v>
                </c:pt>
                <c:pt idx="86">
                  <c:v>0.45</c:v>
                </c:pt>
                <c:pt idx="87">
                  <c:v>0.45</c:v>
                </c:pt>
                <c:pt idx="88">
                  <c:v>0.45</c:v>
                </c:pt>
                <c:pt idx="89">
                  <c:v>0.45</c:v>
                </c:pt>
                <c:pt idx="90">
                  <c:v>0.45</c:v>
                </c:pt>
                <c:pt idx="91">
                  <c:v>0.45</c:v>
                </c:pt>
                <c:pt idx="92">
                  <c:v>0.45</c:v>
                </c:pt>
                <c:pt idx="93">
                  <c:v>0.45</c:v>
                </c:pt>
                <c:pt idx="94">
                  <c:v>0.45</c:v>
                </c:pt>
                <c:pt idx="95">
                  <c:v>0.45</c:v>
                </c:pt>
                <c:pt idx="96">
                  <c:v>0.45</c:v>
                </c:pt>
                <c:pt idx="97">
                  <c:v>0.45</c:v>
                </c:pt>
                <c:pt idx="98">
                  <c:v>0.45</c:v>
                </c:pt>
                <c:pt idx="99">
                  <c:v>0.45</c:v>
                </c:pt>
                <c:pt idx="100">
                  <c:v>0.45</c:v>
                </c:pt>
                <c:pt idx="101">
                  <c:v>0.45</c:v>
                </c:pt>
                <c:pt idx="102">
                  <c:v>0.45</c:v>
                </c:pt>
                <c:pt idx="103">
                  <c:v>0.45</c:v>
                </c:pt>
                <c:pt idx="104">
                  <c:v>0.45</c:v>
                </c:pt>
                <c:pt idx="105">
                  <c:v>0.45</c:v>
                </c:pt>
                <c:pt idx="106">
                  <c:v>0.45</c:v>
                </c:pt>
                <c:pt idx="107">
                  <c:v>0.45</c:v>
                </c:pt>
                <c:pt idx="108">
                  <c:v>0.45</c:v>
                </c:pt>
                <c:pt idx="109">
                  <c:v>0.45</c:v>
                </c:pt>
                <c:pt idx="110">
                  <c:v>0.45</c:v>
                </c:pt>
                <c:pt idx="111">
                  <c:v>0.45</c:v>
                </c:pt>
                <c:pt idx="112">
                  <c:v>0.45</c:v>
                </c:pt>
                <c:pt idx="113">
                  <c:v>0.45</c:v>
                </c:pt>
                <c:pt idx="114">
                  <c:v>0.45</c:v>
                </c:pt>
                <c:pt idx="115">
                  <c:v>0.45</c:v>
                </c:pt>
                <c:pt idx="116">
                  <c:v>0.45</c:v>
                </c:pt>
                <c:pt idx="117">
                  <c:v>0.45</c:v>
                </c:pt>
                <c:pt idx="118">
                  <c:v>0.45</c:v>
                </c:pt>
                <c:pt idx="119">
                  <c:v>0.45</c:v>
                </c:pt>
                <c:pt idx="120">
                  <c:v>0.45</c:v>
                </c:pt>
                <c:pt idx="121">
                  <c:v>0.45</c:v>
                </c:pt>
                <c:pt idx="122">
                  <c:v>0.45</c:v>
                </c:pt>
                <c:pt idx="123">
                  <c:v>0.45</c:v>
                </c:pt>
                <c:pt idx="124">
                  <c:v>0.45</c:v>
                </c:pt>
                <c:pt idx="125">
                  <c:v>0.45</c:v>
                </c:pt>
                <c:pt idx="126">
                  <c:v>0.45</c:v>
                </c:pt>
                <c:pt idx="127">
                  <c:v>0.45</c:v>
                </c:pt>
                <c:pt idx="128">
                  <c:v>0.45</c:v>
                </c:pt>
                <c:pt idx="129">
                  <c:v>0.45</c:v>
                </c:pt>
                <c:pt idx="130">
                  <c:v>0.45</c:v>
                </c:pt>
                <c:pt idx="131">
                  <c:v>0.45</c:v>
                </c:pt>
                <c:pt idx="132">
                  <c:v>0.45</c:v>
                </c:pt>
                <c:pt idx="133">
                  <c:v>0.45</c:v>
                </c:pt>
                <c:pt idx="134">
                  <c:v>0.45</c:v>
                </c:pt>
                <c:pt idx="135">
                  <c:v>0.45</c:v>
                </c:pt>
                <c:pt idx="136">
                  <c:v>0.45</c:v>
                </c:pt>
                <c:pt idx="137">
                  <c:v>0.45</c:v>
                </c:pt>
                <c:pt idx="138">
                  <c:v>0.45</c:v>
                </c:pt>
                <c:pt idx="139">
                  <c:v>0.45</c:v>
                </c:pt>
                <c:pt idx="140">
                  <c:v>0.45</c:v>
                </c:pt>
                <c:pt idx="141">
                  <c:v>0.45</c:v>
                </c:pt>
                <c:pt idx="142">
                  <c:v>0.45</c:v>
                </c:pt>
                <c:pt idx="143">
                  <c:v>0.45</c:v>
                </c:pt>
                <c:pt idx="144">
                  <c:v>0.45</c:v>
                </c:pt>
                <c:pt idx="145">
                  <c:v>0.45</c:v>
                </c:pt>
                <c:pt idx="146">
                  <c:v>0.45</c:v>
                </c:pt>
                <c:pt idx="147">
                  <c:v>0.45</c:v>
                </c:pt>
                <c:pt idx="148">
                  <c:v>0.45</c:v>
                </c:pt>
                <c:pt idx="149">
                  <c:v>0.45</c:v>
                </c:pt>
                <c:pt idx="150">
                  <c:v>0.45</c:v>
                </c:pt>
                <c:pt idx="151">
                  <c:v>0.45</c:v>
                </c:pt>
                <c:pt idx="152">
                  <c:v>0.45</c:v>
                </c:pt>
                <c:pt idx="153">
                  <c:v>0.45</c:v>
                </c:pt>
                <c:pt idx="154">
                  <c:v>0.45</c:v>
                </c:pt>
                <c:pt idx="155">
                  <c:v>0.45</c:v>
                </c:pt>
                <c:pt idx="156">
                  <c:v>0.45</c:v>
                </c:pt>
                <c:pt idx="157">
                  <c:v>0.45</c:v>
                </c:pt>
                <c:pt idx="158">
                  <c:v>0.45</c:v>
                </c:pt>
                <c:pt idx="159">
                  <c:v>0.45</c:v>
                </c:pt>
                <c:pt idx="160">
                  <c:v>0.45</c:v>
                </c:pt>
                <c:pt idx="161">
                  <c:v>0.45</c:v>
                </c:pt>
                <c:pt idx="162">
                  <c:v>0.45</c:v>
                </c:pt>
                <c:pt idx="163">
                  <c:v>0.45</c:v>
                </c:pt>
                <c:pt idx="164">
                  <c:v>0.45</c:v>
                </c:pt>
                <c:pt idx="165">
                  <c:v>0.45</c:v>
                </c:pt>
                <c:pt idx="166">
                  <c:v>0.45</c:v>
                </c:pt>
                <c:pt idx="167">
                  <c:v>0.45</c:v>
                </c:pt>
                <c:pt idx="168">
                  <c:v>0.45</c:v>
                </c:pt>
                <c:pt idx="169">
                  <c:v>0.45</c:v>
                </c:pt>
                <c:pt idx="170">
                  <c:v>0.45</c:v>
                </c:pt>
                <c:pt idx="171">
                  <c:v>0.45</c:v>
                </c:pt>
                <c:pt idx="172">
                  <c:v>0.45</c:v>
                </c:pt>
                <c:pt idx="173">
                  <c:v>0.45</c:v>
                </c:pt>
                <c:pt idx="174">
                  <c:v>0.45</c:v>
                </c:pt>
                <c:pt idx="175">
                  <c:v>0.45</c:v>
                </c:pt>
                <c:pt idx="176">
                  <c:v>0.45</c:v>
                </c:pt>
                <c:pt idx="177">
                  <c:v>0.45</c:v>
                </c:pt>
                <c:pt idx="178">
                  <c:v>0.45</c:v>
                </c:pt>
                <c:pt idx="179">
                  <c:v>0.45</c:v>
                </c:pt>
                <c:pt idx="180">
                  <c:v>0.45</c:v>
                </c:pt>
                <c:pt idx="181">
                  <c:v>0.45</c:v>
                </c:pt>
                <c:pt idx="182">
                  <c:v>0.45</c:v>
                </c:pt>
                <c:pt idx="183">
                  <c:v>0.45</c:v>
                </c:pt>
                <c:pt idx="184">
                  <c:v>0.45</c:v>
                </c:pt>
                <c:pt idx="185">
                  <c:v>0.45</c:v>
                </c:pt>
                <c:pt idx="186">
                  <c:v>0.45</c:v>
                </c:pt>
                <c:pt idx="187">
                  <c:v>0.45</c:v>
                </c:pt>
                <c:pt idx="188">
                  <c:v>0.45</c:v>
                </c:pt>
                <c:pt idx="189">
                  <c:v>0.45</c:v>
                </c:pt>
                <c:pt idx="190">
                  <c:v>0.45</c:v>
                </c:pt>
                <c:pt idx="191">
                  <c:v>0.45</c:v>
                </c:pt>
                <c:pt idx="192">
                  <c:v>0.45</c:v>
                </c:pt>
                <c:pt idx="193">
                  <c:v>0.45</c:v>
                </c:pt>
                <c:pt idx="194">
                  <c:v>0.45</c:v>
                </c:pt>
                <c:pt idx="195">
                  <c:v>0.45</c:v>
                </c:pt>
                <c:pt idx="196">
                  <c:v>0.45</c:v>
                </c:pt>
                <c:pt idx="197">
                  <c:v>0.45</c:v>
                </c:pt>
                <c:pt idx="198">
                  <c:v>0.45</c:v>
                </c:pt>
                <c:pt idx="199">
                  <c:v>0.45</c:v>
                </c:pt>
                <c:pt idx="200">
                  <c:v>0.45</c:v>
                </c:pt>
                <c:pt idx="201">
                  <c:v>0.45</c:v>
                </c:pt>
                <c:pt idx="202">
                  <c:v>0.45</c:v>
                </c:pt>
                <c:pt idx="203">
                  <c:v>0.45</c:v>
                </c:pt>
                <c:pt idx="204">
                  <c:v>0.45</c:v>
                </c:pt>
                <c:pt idx="205">
                  <c:v>0.45</c:v>
                </c:pt>
                <c:pt idx="206">
                  <c:v>0.45</c:v>
                </c:pt>
                <c:pt idx="207">
                  <c:v>0.45</c:v>
                </c:pt>
                <c:pt idx="208">
                  <c:v>0.45</c:v>
                </c:pt>
                <c:pt idx="209">
                  <c:v>0.45</c:v>
                </c:pt>
                <c:pt idx="210">
                  <c:v>0.45</c:v>
                </c:pt>
                <c:pt idx="211">
                  <c:v>0.45</c:v>
                </c:pt>
                <c:pt idx="212">
                  <c:v>0.45</c:v>
                </c:pt>
                <c:pt idx="213">
                  <c:v>0.45</c:v>
                </c:pt>
                <c:pt idx="214">
                  <c:v>0.45</c:v>
                </c:pt>
                <c:pt idx="215">
                  <c:v>0.45</c:v>
                </c:pt>
                <c:pt idx="216">
                  <c:v>0.45</c:v>
                </c:pt>
                <c:pt idx="217">
                  <c:v>0.45</c:v>
                </c:pt>
                <c:pt idx="218">
                  <c:v>0.45</c:v>
                </c:pt>
                <c:pt idx="219">
                  <c:v>0.45</c:v>
                </c:pt>
                <c:pt idx="220">
                  <c:v>0.45</c:v>
                </c:pt>
                <c:pt idx="221">
                  <c:v>0.45</c:v>
                </c:pt>
                <c:pt idx="222">
                  <c:v>0.45</c:v>
                </c:pt>
                <c:pt idx="223">
                  <c:v>0.45</c:v>
                </c:pt>
                <c:pt idx="224">
                  <c:v>0.45</c:v>
                </c:pt>
                <c:pt idx="225">
                  <c:v>0.45</c:v>
                </c:pt>
                <c:pt idx="226">
                  <c:v>0.45</c:v>
                </c:pt>
                <c:pt idx="227">
                  <c:v>0.45</c:v>
                </c:pt>
                <c:pt idx="228">
                  <c:v>0.45</c:v>
                </c:pt>
                <c:pt idx="229">
                  <c:v>0.45</c:v>
                </c:pt>
                <c:pt idx="230">
                  <c:v>0.45</c:v>
                </c:pt>
                <c:pt idx="231">
                  <c:v>0.45</c:v>
                </c:pt>
                <c:pt idx="232">
                  <c:v>0.45</c:v>
                </c:pt>
                <c:pt idx="233">
                  <c:v>0.45</c:v>
                </c:pt>
                <c:pt idx="234">
                  <c:v>0.45</c:v>
                </c:pt>
                <c:pt idx="235">
                  <c:v>0.45</c:v>
                </c:pt>
                <c:pt idx="236">
                  <c:v>0.45</c:v>
                </c:pt>
                <c:pt idx="237">
                  <c:v>0.45</c:v>
                </c:pt>
                <c:pt idx="238">
                  <c:v>0.45</c:v>
                </c:pt>
                <c:pt idx="239">
                  <c:v>0.45</c:v>
                </c:pt>
                <c:pt idx="240">
                  <c:v>0.45</c:v>
                </c:pt>
                <c:pt idx="241">
                  <c:v>0.45</c:v>
                </c:pt>
                <c:pt idx="242">
                  <c:v>0.45</c:v>
                </c:pt>
                <c:pt idx="243">
                  <c:v>0.45</c:v>
                </c:pt>
                <c:pt idx="244">
                  <c:v>0.45</c:v>
                </c:pt>
                <c:pt idx="245">
                  <c:v>0.45</c:v>
                </c:pt>
                <c:pt idx="246">
                  <c:v>0.45</c:v>
                </c:pt>
                <c:pt idx="247">
                  <c:v>0.45</c:v>
                </c:pt>
                <c:pt idx="248">
                  <c:v>0.45</c:v>
                </c:pt>
                <c:pt idx="249">
                  <c:v>0.45</c:v>
                </c:pt>
                <c:pt idx="250">
                  <c:v>0.45</c:v>
                </c:pt>
                <c:pt idx="251">
                  <c:v>0.45</c:v>
                </c:pt>
                <c:pt idx="252">
                  <c:v>0.45</c:v>
                </c:pt>
                <c:pt idx="253">
                  <c:v>0.45</c:v>
                </c:pt>
                <c:pt idx="254">
                  <c:v>0.45</c:v>
                </c:pt>
                <c:pt idx="255">
                  <c:v>0.45</c:v>
                </c:pt>
                <c:pt idx="256">
                  <c:v>0.45</c:v>
                </c:pt>
                <c:pt idx="257">
                  <c:v>0.45</c:v>
                </c:pt>
                <c:pt idx="258">
                  <c:v>0.45</c:v>
                </c:pt>
                <c:pt idx="259">
                  <c:v>0.45</c:v>
                </c:pt>
                <c:pt idx="260">
                  <c:v>0.45</c:v>
                </c:pt>
                <c:pt idx="261">
                  <c:v>0.45</c:v>
                </c:pt>
                <c:pt idx="262">
                  <c:v>0.45</c:v>
                </c:pt>
                <c:pt idx="263">
                  <c:v>0.45</c:v>
                </c:pt>
                <c:pt idx="264">
                  <c:v>0.45</c:v>
                </c:pt>
                <c:pt idx="265">
                  <c:v>0.45</c:v>
                </c:pt>
                <c:pt idx="266">
                  <c:v>0.45</c:v>
                </c:pt>
                <c:pt idx="267">
                  <c:v>0.45</c:v>
                </c:pt>
                <c:pt idx="268">
                  <c:v>0.45</c:v>
                </c:pt>
                <c:pt idx="269">
                  <c:v>0.45</c:v>
                </c:pt>
                <c:pt idx="270">
                  <c:v>0.45</c:v>
                </c:pt>
                <c:pt idx="271">
                  <c:v>0.45</c:v>
                </c:pt>
                <c:pt idx="272">
                  <c:v>0.45</c:v>
                </c:pt>
                <c:pt idx="273">
                  <c:v>0.45</c:v>
                </c:pt>
                <c:pt idx="274">
                  <c:v>0.45</c:v>
                </c:pt>
                <c:pt idx="275">
                  <c:v>0.45</c:v>
                </c:pt>
                <c:pt idx="276">
                  <c:v>0.45</c:v>
                </c:pt>
                <c:pt idx="277">
                  <c:v>0.45</c:v>
                </c:pt>
                <c:pt idx="278">
                  <c:v>0.45</c:v>
                </c:pt>
                <c:pt idx="279">
                  <c:v>0.45</c:v>
                </c:pt>
                <c:pt idx="280">
                  <c:v>0.45</c:v>
                </c:pt>
                <c:pt idx="281">
                  <c:v>0.45</c:v>
                </c:pt>
                <c:pt idx="282">
                  <c:v>0.45</c:v>
                </c:pt>
                <c:pt idx="283">
                  <c:v>0.45</c:v>
                </c:pt>
                <c:pt idx="284">
                  <c:v>0.45</c:v>
                </c:pt>
                <c:pt idx="285">
                  <c:v>0.45</c:v>
                </c:pt>
                <c:pt idx="286">
                  <c:v>0.45</c:v>
                </c:pt>
                <c:pt idx="287">
                  <c:v>0.45</c:v>
                </c:pt>
                <c:pt idx="288">
                  <c:v>0.45</c:v>
                </c:pt>
                <c:pt idx="289">
                  <c:v>0.45</c:v>
                </c:pt>
                <c:pt idx="290">
                  <c:v>0.45</c:v>
                </c:pt>
                <c:pt idx="291">
                  <c:v>0.45</c:v>
                </c:pt>
                <c:pt idx="292">
                  <c:v>0.45</c:v>
                </c:pt>
                <c:pt idx="293">
                  <c:v>0.45</c:v>
                </c:pt>
                <c:pt idx="294">
                  <c:v>0.45</c:v>
                </c:pt>
              </c:numCache>
            </c:numRef>
          </c:val>
          <c:smooth val="0"/>
        </c:ser>
        <c:ser>
          <c:idx val="11"/>
          <c:order val="11"/>
          <c:tx>
            <c:strRef>
              <c:f>Data!$B$26</c:f>
              <c:strCache>
                <c:ptCount val="1"/>
                <c:pt idx="0">
                  <c:v>Label-final</c:v>
                </c:pt>
              </c:strCache>
            </c:strRef>
          </c:tx>
          <c:spPr>
            <a:ln>
              <a:noFill/>
            </a:ln>
          </c:spPr>
          <c:marker>
            <c:symbol val="circle"/>
            <c:size val="4"/>
            <c:spPr>
              <a:solidFill>
                <a:schemeClr val="bg1"/>
              </a:solidFill>
              <a:ln>
                <a:solidFill>
                  <a:schemeClr val="tx1"/>
                </a:solidFill>
              </a:ln>
            </c:spPr>
          </c:marker>
          <c:dLbls>
            <c:numFmt formatCode="0%;;" sourceLinked="0"/>
            <c:txPr>
              <a:bodyPr/>
              <a:lstStyle/>
              <a:p>
                <a:pPr>
                  <a:defRPr sz="700">
                    <a:solidFill>
                      <a:schemeClr val="tx1">
                        <a:lumMod val="85000"/>
                        <a:lumOff val="15000"/>
                      </a:schemeClr>
                    </a:solidFill>
                  </a:defRPr>
                </a:pPr>
                <a:endParaRPr lang="en-US"/>
              </a:p>
            </c:txPr>
            <c:dLblPos val="t"/>
            <c:showLegendKey val="0"/>
            <c:showVal val="1"/>
            <c:showCatName val="0"/>
            <c:showSerName val="0"/>
            <c:showPercent val="0"/>
            <c:showBubbleSize val="0"/>
            <c:showLeaderLines val="0"/>
          </c:dLbls>
          <c:errBars>
            <c:errDir val="y"/>
            <c:errBarType val="minus"/>
            <c:errValType val="percentage"/>
            <c:noEndCap val="1"/>
            <c:val val="100"/>
            <c:spPr>
              <a:ln>
                <a:solidFill>
                  <a:schemeClr val="bg1"/>
                </a:solidFill>
                <a:prstDash val="sysDot"/>
              </a:ln>
            </c:spPr>
          </c:errBars>
          <c:val>
            <c:numRef>
              <c:f>Data!$C$26:$KK$26</c:f>
              <c:numCache>
                <c:formatCode>General</c:formatCode>
                <c:ptCount val="295"/>
                <c:pt idx="0">
                  <c:v>0.20208999999999999</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0.19445999999999999</c:v>
                </c:pt>
                <c:pt idx="31">
                  <c:v>#N/A</c:v>
                </c:pt>
                <c:pt idx="32">
                  <c:v>#N/A</c:v>
                </c:pt>
                <c:pt idx="33">
                  <c:v>0.2626</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0.23793</c:v>
                </c:pt>
                <c:pt idx="64">
                  <c:v>#N/A</c:v>
                </c:pt>
                <c:pt idx="65">
                  <c:v>#N/A</c:v>
                </c:pt>
                <c:pt idx="66">
                  <c:v>0.30487999999999998</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0.27650999999999998</c:v>
                </c:pt>
                <c:pt idx="97">
                  <c:v>#N/A</c:v>
                </c:pt>
                <c:pt idx="98">
                  <c:v>#N/A</c:v>
                </c:pt>
                <c:pt idx="99">
                  <c:v>0.32536999999999999</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0.30068</c:v>
                </c:pt>
                <c:pt idx="130">
                  <c:v>#N/A</c:v>
                </c:pt>
                <c:pt idx="131">
                  <c:v>#N/A</c:v>
                </c:pt>
                <c:pt idx="132">
                  <c:v>0.34684999999999999</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0.32079000000000002</c:v>
                </c:pt>
                <c:pt idx="163">
                  <c:v>#N/A</c:v>
                </c:pt>
                <c:pt idx="164">
                  <c:v>#N/A</c:v>
                </c:pt>
                <c:pt idx="165">
                  <c:v>0.36320000000000002</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0.32847999999999999</c:v>
                </c:pt>
                <c:pt idx="196">
                  <c:v>#N/A</c:v>
                </c:pt>
                <c:pt idx="197">
                  <c:v>#N/A</c:v>
                </c:pt>
                <c:pt idx="198">
                  <c:v>0.37827</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0.34076000000000001</c:v>
                </c:pt>
                <c:pt idx="229">
                  <c:v>#N/A</c:v>
                </c:pt>
                <c:pt idx="230">
                  <c:v>#N/A</c:v>
                </c:pt>
                <c:pt idx="231">
                  <c:v>0.43091000000000002</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0.38079000000000002</c:v>
                </c:pt>
                <c:pt idx="262">
                  <c:v>#N/A</c:v>
                </c:pt>
                <c:pt idx="263">
                  <c:v>#N/A</c:v>
                </c:pt>
                <c:pt idx="264">
                  <c:v>0.48959999999999998</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0.42068</c:v>
                </c:pt>
              </c:numCache>
            </c:numRef>
          </c:val>
          <c:smooth val="0"/>
        </c:ser>
        <c:dLbls>
          <c:showLegendKey val="0"/>
          <c:showVal val="0"/>
          <c:showCatName val="0"/>
          <c:showSerName val="0"/>
          <c:showPercent val="0"/>
          <c:showBubbleSize val="0"/>
        </c:dLbls>
        <c:marker val="1"/>
        <c:smooth val="0"/>
        <c:axId val="709964800"/>
        <c:axId val="773341184"/>
      </c:lineChart>
      <c:catAx>
        <c:axId val="709964800"/>
        <c:scaling>
          <c:orientation val="minMax"/>
        </c:scaling>
        <c:delete val="1"/>
        <c:axPos val="b"/>
        <c:majorTickMark val="out"/>
        <c:minorTickMark val="none"/>
        <c:tickLblPos val="nextTo"/>
        <c:crossAx val="773341184"/>
        <c:crosses val="autoZero"/>
        <c:auto val="1"/>
        <c:lblAlgn val="ctr"/>
        <c:lblOffset val="100"/>
        <c:noMultiLvlLbl val="0"/>
      </c:catAx>
      <c:valAx>
        <c:axId val="773341184"/>
        <c:scaling>
          <c:orientation val="minMax"/>
        </c:scaling>
        <c:delete val="1"/>
        <c:axPos val="l"/>
        <c:numFmt formatCode="0%" sourceLinked="1"/>
        <c:majorTickMark val="out"/>
        <c:minorTickMark val="none"/>
        <c:tickLblPos val="nextTo"/>
        <c:crossAx val="70996480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hyperlink" Target="http://www.nytimes.com/interactive/2012/11/30/us/tax-burden.html" TargetMode="External"/><Relationship Id="rId3" Type="http://schemas.openxmlformats.org/officeDocument/2006/relationships/chart" Target="../charts/chart3.xml"/><Relationship Id="rId7" Type="http://schemas.openxmlformats.org/officeDocument/2006/relationships/chart" Target="../charts/chart6.xml"/><Relationship Id="rId12" Type="http://schemas.openxmlformats.org/officeDocument/2006/relationships/hyperlink" Target="http://chandoo.org/wp/excel-school/"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hyperlink" Target="http://chandoo.org/wp/subscribe/" TargetMode="External"/><Relationship Id="rId5" Type="http://schemas.openxmlformats.org/officeDocument/2006/relationships/chart" Target="../charts/chart4.xml"/><Relationship Id="rId10" Type="http://schemas.openxmlformats.org/officeDocument/2006/relationships/hyperlink" Target="http://chandoo.org/wp/" TargetMode="External"/><Relationship Id="rId4" Type="http://schemas.openxmlformats.org/officeDocument/2006/relationships/image" Target="../media/image1.png"/><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43</xdr:row>
      <xdr:rowOff>0</xdr:rowOff>
    </xdr:from>
    <xdr:to>
      <xdr:col>11</xdr:col>
      <xdr:colOff>95250</xdr:colOff>
      <xdr:row>57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61</xdr:row>
      <xdr:rowOff>0</xdr:rowOff>
    </xdr:from>
    <xdr:to>
      <xdr:col>11</xdr:col>
      <xdr:colOff>95250</xdr:colOff>
      <xdr:row>75</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79</xdr:row>
      <xdr:rowOff>0</xdr:rowOff>
    </xdr:from>
    <xdr:to>
      <xdr:col>11</xdr:col>
      <xdr:colOff>95250</xdr:colOff>
      <xdr:row>93</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0</xdr:colOff>
      <xdr:row>79</xdr:row>
      <xdr:rowOff>0</xdr:rowOff>
    </xdr:from>
    <xdr:to>
      <xdr:col>17</xdr:col>
      <xdr:colOff>142875</xdr:colOff>
      <xdr:row>86</xdr:row>
      <xdr:rowOff>9525</xdr:rowOff>
    </xdr:to>
    <xdr:pic>
      <xdr:nvPicPr>
        <xdr:cNvPr id="5" name="Picture 4" descr="C:\Users\skyline\AppData\Local\Temp\SNAGHTML85b6c35.PNG"/>
        <xdr:cNvPicPr>
          <a:picLocks noChangeAspect="1" noChangeArrowheads="1"/>
        </xdr:cNvPicPr>
      </xdr:nvPicPr>
      <xdr:blipFill>
        <a:blip xmlns:r="http://schemas.openxmlformats.org/officeDocument/2006/relationships" r:embed="rId4">
          <a:grayscl/>
          <a:extLst>
            <a:ext uri="{28A0092B-C50C-407E-A947-70E740481C1C}">
              <a14:useLocalDpi xmlns:a14="http://schemas.microsoft.com/office/drawing/2010/main" val="0"/>
            </a:ext>
          </a:extLst>
        </a:blip>
        <a:srcRect/>
        <a:stretch>
          <a:fillRect/>
        </a:stretch>
      </xdr:blipFill>
      <xdr:spPr bwMode="auto">
        <a:xfrm>
          <a:off x="5762625" y="15516225"/>
          <a:ext cx="2762250"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97</xdr:row>
      <xdr:rowOff>0</xdr:rowOff>
    </xdr:from>
    <xdr:to>
      <xdr:col>11</xdr:col>
      <xdr:colOff>95250</xdr:colOff>
      <xdr:row>111</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0</xdr:colOff>
      <xdr:row>115</xdr:row>
      <xdr:rowOff>0</xdr:rowOff>
    </xdr:from>
    <xdr:to>
      <xdr:col>11</xdr:col>
      <xdr:colOff>95250</xdr:colOff>
      <xdr:row>129</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0</xdr:colOff>
      <xdr:row>115</xdr:row>
      <xdr:rowOff>0</xdr:rowOff>
    </xdr:from>
    <xdr:to>
      <xdr:col>22</xdr:col>
      <xdr:colOff>0</xdr:colOff>
      <xdr:row>129</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323850</xdr:colOff>
      <xdr:row>120</xdr:row>
      <xdr:rowOff>176784</xdr:rowOff>
    </xdr:from>
    <xdr:to>
      <xdr:col>12</xdr:col>
      <xdr:colOff>304800</xdr:colOff>
      <xdr:row>123</xdr:row>
      <xdr:rowOff>89916</xdr:rowOff>
    </xdr:to>
    <xdr:sp macro="" textlink="">
      <xdr:nvSpPr>
        <xdr:cNvPr id="9" name="Right Arrow 8"/>
        <xdr:cNvSpPr/>
      </xdr:nvSpPr>
      <xdr:spPr>
        <a:xfrm>
          <a:off x="5562600" y="23503509"/>
          <a:ext cx="504825"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586740</xdr:colOff>
      <xdr:row>134</xdr:row>
      <xdr:rowOff>0</xdr:rowOff>
    </xdr:from>
    <xdr:to>
      <xdr:col>22</xdr:col>
      <xdr:colOff>19050</xdr:colOff>
      <xdr:row>148</xdr:row>
      <xdr:rowOff>76200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5</xdr:row>
      <xdr:rowOff>0</xdr:rowOff>
    </xdr:from>
    <xdr:to>
      <xdr:col>22</xdr:col>
      <xdr:colOff>0</xdr:colOff>
      <xdr:row>20</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2</xdr:col>
      <xdr:colOff>200025</xdr:colOff>
      <xdr:row>20</xdr:row>
      <xdr:rowOff>0</xdr:rowOff>
    </xdr:from>
    <xdr:to>
      <xdr:col>21</xdr:col>
      <xdr:colOff>85725</xdr:colOff>
      <xdr:row>24</xdr:row>
      <xdr:rowOff>104775</xdr:rowOff>
    </xdr:to>
    <mc:AlternateContent xmlns:mc="http://schemas.openxmlformats.org/markup-compatibility/2006">
      <mc:Choice xmlns:a14="http://schemas.microsoft.com/office/drawing/2010/main" Requires="a14">
        <xdr:graphicFrame macro="">
          <xdr:nvGraphicFramePr>
            <xdr:cNvPr id="12" name="Years 1"/>
            <xdr:cNvGraphicFramePr/>
          </xdr:nvGraphicFramePr>
          <xdr:xfrm>
            <a:off x="0" y="0"/>
            <a:ext cx="0" cy="0"/>
          </xdr:xfrm>
          <a:graphic>
            <a:graphicData uri="http://schemas.microsoft.com/office/drawing/2010/slicer">
              <sle:slicer xmlns:sle="http://schemas.microsoft.com/office/drawing/2010/slicer" name="Years 1"/>
            </a:graphicData>
          </a:graphic>
        </xdr:graphicFrame>
      </mc:Choice>
      <mc:Fallback>
        <xdr:sp macro="" textlink="">
          <xdr:nvSpPr>
            <xdr:cNvPr id="0" name=""/>
            <xdr:cNvSpPr>
              <a:spLocks noTextEdit="1"/>
            </xdr:cNvSpPr>
          </xdr:nvSpPr>
          <xdr:spPr>
            <a:xfrm>
              <a:off x="819150" y="4410075"/>
              <a:ext cx="9601200" cy="8667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3</xdr:col>
      <xdr:colOff>0</xdr:colOff>
      <xdr:row>3</xdr:row>
      <xdr:rowOff>176213</xdr:rowOff>
    </xdr:from>
    <xdr:to>
      <xdr:col>4</xdr:col>
      <xdr:colOff>428625</xdr:colOff>
      <xdr:row>6</xdr:row>
      <xdr:rowOff>4763</xdr:rowOff>
    </xdr:to>
    <xdr:sp macro="" textlink="">
      <xdr:nvSpPr>
        <xdr:cNvPr id="13" name="Down Arrow 12"/>
        <xdr:cNvSpPr/>
      </xdr:nvSpPr>
      <xdr:spPr>
        <a:xfrm>
          <a:off x="895350" y="176213"/>
          <a:ext cx="952500" cy="400050"/>
        </a:xfrm>
        <a:prstGeom prst="downArrow">
          <a:avLst>
            <a:gd name="adj1" fmla="val 100000"/>
            <a:gd name="adj2" fmla="val 35246"/>
          </a:avLst>
        </a:prstGeom>
        <a:solidFill>
          <a:schemeClr val="tx1">
            <a:lumMod val="85000"/>
            <a:lumOff val="15000"/>
          </a:schemeClr>
        </a:solidFill>
        <a:ln>
          <a:solidFill>
            <a:schemeClr val="tx1">
              <a:lumMod val="95000"/>
              <a:lumOff val="5000"/>
            </a:schemeClr>
          </a:solidFill>
        </a:ln>
        <a:effectLst>
          <a:outerShdw blurRad="50800" dist="38100" dir="5400000" algn="t" rotWithShape="0">
            <a:schemeClr val="tx1">
              <a:lumMod val="50000"/>
              <a:lumOff val="50000"/>
              <a:alpha val="40000"/>
            </a:scheme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a:effectLst>
                <a:outerShdw blurRad="50800" dist="38100" dir="5400000" algn="t" rotWithShape="0">
                  <a:schemeClr val="tx1">
                    <a:lumMod val="50000"/>
                    <a:lumOff val="50000"/>
                    <a:alpha val="40000"/>
                  </a:schemeClr>
                </a:outerShdw>
              </a:effectLst>
            </a:rPr>
            <a:t>$0-$25k</a:t>
          </a:r>
        </a:p>
      </xdr:txBody>
    </xdr:sp>
    <xdr:clientData/>
  </xdr:twoCellAnchor>
  <xdr:twoCellAnchor>
    <xdr:from>
      <xdr:col>5</xdr:col>
      <xdr:colOff>11906</xdr:colOff>
      <xdr:row>3</xdr:row>
      <xdr:rowOff>176213</xdr:rowOff>
    </xdr:from>
    <xdr:to>
      <xdr:col>6</xdr:col>
      <xdr:colOff>440531</xdr:colOff>
      <xdr:row>6</xdr:row>
      <xdr:rowOff>4763</xdr:rowOff>
    </xdr:to>
    <xdr:sp macro="" textlink="">
      <xdr:nvSpPr>
        <xdr:cNvPr id="17" name="Down Arrow 16"/>
        <xdr:cNvSpPr/>
      </xdr:nvSpPr>
      <xdr:spPr>
        <a:xfrm>
          <a:off x="1955006" y="176213"/>
          <a:ext cx="952500" cy="400050"/>
        </a:xfrm>
        <a:prstGeom prst="downArrow">
          <a:avLst>
            <a:gd name="adj1" fmla="val 100000"/>
            <a:gd name="adj2" fmla="val 35246"/>
          </a:avLst>
        </a:prstGeom>
        <a:solidFill>
          <a:schemeClr val="tx1">
            <a:lumMod val="85000"/>
            <a:lumOff val="15000"/>
          </a:schemeClr>
        </a:solidFill>
        <a:ln>
          <a:solidFill>
            <a:schemeClr val="tx1">
              <a:lumMod val="95000"/>
              <a:lumOff val="5000"/>
            </a:schemeClr>
          </a:solidFill>
        </a:ln>
        <a:effectLst>
          <a:outerShdw blurRad="50800" dist="38100" dir="5400000" algn="t" rotWithShape="0">
            <a:schemeClr val="tx1">
              <a:lumMod val="50000"/>
              <a:lumOff val="50000"/>
              <a:alpha val="40000"/>
            </a:scheme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a:effectLst>
                <a:outerShdw blurRad="50800" dist="38100" dir="5400000" algn="t" rotWithShape="0">
                  <a:schemeClr val="tx1">
                    <a:lumMod val="50000"/>
                    <a:lumOff val="50000"/>
                    <a:alpha val="40000"/>
                  </a:schemeClr>
                </a:outerShdw>
              </a:effectLst>
            </a:rPr>
            <a:t>$25-$50k</a:t>
          </a:r>
        </a:p>
      </xdr:txBody>
    </xdr:sp>
    <xdr:clientData/>
  </xdr:twoCellAnchor>
  <xdr:twoCellAnchor>
    <xdr:from>
      <xdr:col>7</xdr:col>
      <xdr:colOff>23812</xdr:colOff>
      <xdr:row>3</xdr:row>
      <xdr:rowOff>176213</xdr:rowOff>
    </xdr:from>
    <xdr:to>
      <xdr:col>8</xdr:col>
      <xdr:colOff>452437</xdr:colOff>
      <xdr:row>6</xdr:row>
      <xdr:rowOff>4763</xdr:rowOff>
    </xdr:to>
    <xdr:sp macro="" textlink="">
      <xdr:nvSpPr>
        <xdr:cNvPr id="18" name="Down Arrow 17"/>
        <xdr:cNvSpPr/>
      </xdr:nvSpPr>
      <xdr:spPr>
        <a:xfrm>
          <a:off x="3014662" y="176213"/>
          <a:ext cx="952500" cy="400050"/>
        </a:xfrm>
        <a:prstGeom prst="downArrow">
          <a:avLst>
            <a:gd name="adj1" fmla="val 100000"/>
            <a:gd name="adj2" fmla="val 35246"/>
          </a:avLst>
        </a:prstGeom>
        <a:solidFill>
          <a:schemeClr val="tx1">
            <a:lumMod val="85000"/>
            <a:lumOff val="15000"/>
          </a:schemeClr>
        </a:solidFill>
        <a:ln>
          <a:solidFill>
            <a:schemeClr val="tx1">
              <a:lumMod val="95000"/>
              <a:lumOff val="5000"/>
            </a:schemeClr>
          </a:solidFill>
        </a:ln>
        <a:effectLst>
          <a:outerShdw blurRad="50800" dist="38100" dir="5400000" algn="t" rotWithShape="0">
            <a:schemeClr val="tx1">
              <a:lumMod val="50000"/>
              <a:lumOff val="50000"/>
              <a:alpha val="40000"/>
            </a:scheme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a:effectLst>
                <a:outerShdw blurRad="50800" dist="38100" dir="5400000" algn="t" rotWithShape="0">
                  <a:schemeClr val="tx1">
                    <a:lumMod val="50000"/>
                    <a:lumOff val="50000"/>
                    <a:alpha val="40000"/>
                  </a:schemeClr>
                </a:outerShdw>
              </a:effectLst>
            </a:rPr>
            <a:t>$50-$75k</a:t>
          </a:r>
        </a:p>
      </xdr:txBody>
    </xdr:sp>
    <xdr:clientData/>
  </xdr:twoCellAnchor>
  <xdr:twoCellAnchor>
    <xdr:from>
      <xdr:col>9</xdr:col>
      <xdr:colOff>35718</xdr:colOff>
      <xdr:row>3</xdr:row>
      <xdr:rowOff>176213</xdr:rowOff>
    </xdr:from>
    <xdr:to>
      <xdr:col>10</xdr:col>
      <xdr:colOff>464343</xdr:colOff>
      <xdr:row>6</xdr:row>
      <xdr:rowOff>4763</xdr:rowOff>
    </xdr:to>
    <xdr:sp macro="" textlink="">
      <xdr:nvSpPr>
        <xdr:cNvPr id="19" name="Down Arrow 18"/>
        <xdr:cNvSpPr/>
      </xdr:nvSpPr>
      <xdr:spPr>
        <a:xfrm>
          <a:off x="4074318" y="176213"/>
          <a:ext cx="952500" cy="400050"/>
        </a:xfrm>
        <a:prstGeom prst="downArrow">
          <a:avLst>
            <a:gd name="adj1" fmla="val 100000"/>
            <a:gd name="adj2" fmla="val 35246"/>
          </a:avLst>
        </a:prstGeom>
        <a:solidFill>
          <a:schemeClr val="tx1">
            <a:lumMod val="85000"/>
            <a:lumOff val="15000"/>
          </a:schemeClr>
        </a:solidFill>
        <a:ln>
          <a:solidFill>
            <a:schemeClr val="tx1">
              <a:lumMod val="95000"/>
              <a:lumOff val="5000"/>
            </a:schemeClr>
          </a:solidFill>
        </a:ln>
        <a:effectLst>
          <a:outerShdw blurRad="50800" dist="38100" dir="5400000" algn="t" rotWithShape="0">
            <a:schemeClr val="tx1">
              <a:lumMod val="50000"/>
              <a:lumOff val="50000"/>
              <a:alpha val="40000"/>
            </a:scheme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a:effectLst>
                <a:outerShdw blurRad="50800" dist="38100" dir="5400000" algn="t" rotWithShape="0">
                  <a:schemeClr val="tx1">
                    <a:lumMod val="50000"/>
                    <a:lumOff val="50000"/>
                    <a:alpha val="40000"/>
                  </a:schemeClr>
                </a:outerShdw>
              </a:effectLst>
            </a:rPr>
            <a:t>$75-$100k</a:t>
          </a:r>
        </a:p>
      </xdr:txBody>
    </xdr:sp>
    <xdr:clientData/>
  </xdr:twoCellAnchor>
  <xdr:twoCellAnchor>
    <xdr:from>
      <xdr:col>11</xdr:col>
      <xdr:colOff>47624</xdr:colOff>
      <xdr:row>3</xdr:row>
      <xdr:rowOff>176213</xdr:rowOff>
    </xdr:from>
    <xdr:to>
      <xdr:col>12</xdr:col>
      <xdr:colOff>476249</xdr:colOff>
      <xdr:row>6</xdr:row>
      <xdr:rowOff>4763</xdr:rowOff>
    </xdr:to>
    <xdr:sp macro="" textlink="">
      <xdr:nvSpPr>
        <xdr:cNvPr id="20" name="Down Arrow 19"/>
        <xdr:cNvSpPr/>
      </xdr:nvSpPr>
      <xdr:spPr>
        <a:xfrm>
          <a:off x="5133974" y="176213"/>
          <a:ext cx="952500" cy="400050"/>
        </a:xfrm>
        <a:prstGeom prst="downArrow">
          <a:avLst>
            <a:gd name="adj1" fmla="val 100000"/>
            <a:gd name="adj2" fmla="val 35246"/>
          </a:avLst>
        </a:prstGeom>
        <a:solidFill>
          <a:schemeClr val="tx1">
            <a:lumMod val="85000"/>
            <a:lumOff val="15000"/>
          </a:schemeClr>
        </a:solidFill>
        <a:ln>
          <a:solidFill>
            <a:schemeClr val="tx1">
              <a:lumMod val="95000"/>
              <a:lumOff val="5000"/>
            </a:schemeClr>
          </a:solidFill>
        </a:ln>
        <a:effectLst>
          <a:outerShdw blurRad="50800" dist="38100" dir="5400000" algn="t" rotWithShape="0">
            <a:schemeClr val="tx1">
              <a:lumMod val="50000"/>
              <a:lumOff val="50000"/>
              <a:alpha val="40000"/>
            </a:scheme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a:effectLst>
                <a:outerShdw blurRad="50800" dist="38100" dir="5400000" algn="t" rotWithShape="0">
                  <a:schemeClr val="tx1">
                    <a:lumMod val="50000"/>
                    <a:lumOff val="50000"/>
                    <a:alpha val="40000"/>
                  </a:schemeClr>
                </a:outerShdw>
              </a:effectLst>
            </a:rPr>
            <a:t>$100-$125k</a:t>
          </a:r>
        </a:p>
      </xdr:txBody>
    </xdr:sp>
    <xdr:clientData/>
  </xdr:twoCellAnchor>
  <xdr:twoCellAnchor>
    <xdr:from>
      <xdr:col>13</xdr:col>
      <xdr:colOff>59530</xdr:colOff>
      <xdr:row>3</xdr:row>
      <xdr:rowOff>176213</xdr:rowOff>
    </xdr:from>
    <xdr:to>
      <xdr:col>14</xdr:col>
      <xdr:colOff>488155</xdr:colOff>
      <xdr:row>6</xdr:row>
      <xdr:rowOff>4763</xdr:rowOff>
    </xdr:to>
    <xdr:sp macro="" textlink="">
      <xdr:nvSpPr>
        <xdr:cNvPr id="21" name="Down Arrow 20"/>
        <xdr:cNvSpPr/>
      </xdr:nvSpPr>
      <xdr:spPr>
        <a:xfrm>
          <a:off x="6193630" y="176213"/>
          <a:ext cx="952500" cy="400050"/>
        </a:xfrm>
        <a:prstGeom prst="downArrow">
          <a:avLst>
            <a:gd name="adj1" fmla="val 100000"/>
            <a:gd name="adj2" fmla="val 35246"/>
          </a:avLst>
        </a:prstGeom>
        <a:solidFill>
          <a:schemeClr val="tx1">
            <a:lumMod val="85000"/>
            <a:lumOff val="15000"/>
          </a:schemeClr>
        </a:solidFill>
        <a:ln>
          <a:solidFill>
            <a:schemeClr val="tx1">
              <a:lumMod val="95000"/>
              <a:lumOff val="5000"/>
            </a:schemeClr>
          </a:solidFill>
        </a:ln>
        <a:effectLst>
          <a:outerShdw blurRad="50800" dist="38100" dir="5400000" algn="t" rotWithShape="0">
            <a:schemeClr val="tx1">
              <a:lumMod val="50000"/>
              <a:lumOff val="50000"/>
              <a:alpha val="40000"/>
            </a:scheme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a:effectLst>
                <a:outerShdw blurRad="50800" dist="38100" dir="5400000" algn="t" rotWithShape="0">
                  <a:schemeClr val="tx1">
                    <a:lumMod val="50000"/>
                    <a:lumOff val="50000"/>
                    <a:alpha val="40000"/>
                  </a:schemeClr>
                </a:outerShdw>
              </a:effectLst>
            </a:rPr>
            <a:t>$125-$150k</a:t>
          </a:r>
        </a:p>
      </xdr:txBody>
    </xdr:sp>
    <xdr:clientData/>
  </xdr:twoCellAnchor>
  <xdr:twoCellAnchor>
    <xdr:from>
      <xdr:col>15</xdr:col>
      <xdr:colOff>71436</xdr:colOff>
      <xdr:row>3</xdr:row>
      <xdr:rowOff>176213</xdr:rowOff>
    </xdr:from>
    <xdr:to>
      <xdr:col>16</xdr:col>
      <xdr:colOff>500061</xdr:colOff>
      <xdr:row>6</xdr:row>
      <xdr:rowOff>4763</xdr:rowOff>
    </xdr:to>
    <xdr:sp macro="" textlink="">
      <xdr:nvSpPr>
        <xdr:cNvPr id="22" name="Down Arrow 21"/>
        <xdr:cNvSpPr/>
      </xdr:nvSpPr>
      <xdr:spPr>
        <a:xfrm>
          <a:off x="7253286" y="176213"/>
          <a:ext cx="952500" cy="400050"/>
        </a:xfrm>
        <a:prstGeom prst="downArrow">
          <a:avLst>
            <a:gd name="adj1" fmla="val 100000"/>
            <a:gd name="adj2" fmla="val 35246"/>
          </a:avLst>
        </a:prstGeom>
        <a:solidFill>
          <a:schemeClr val="tx1">
            <a:lumMod val="85000"/>
            <a:lumOff val="15000"/>
          </a:schemeClr>
        </a:solidFill>
        <a:ln>
          <a:solidFill>
            <a:schemeClr val="tx1">
              <a:lumMod val="95000"/>
              <a:lumOff val="5000"/>
            </a:schemeClr>
          </a:solidFill>
        </a:ln>
        <a:effectLst>
          <a:outerShdw blurRad="50800" dist="38100" dir="5400000" algn="t" rotWithShape="0">
            <a:schemeClr val="tx1">
              <a:lumMod val="50000"/>
              <a:lumOff val="50000"/>
              <a:alpha val="40000"/>
            </a:scheme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a:effectLst>
                <a:outerShdw blurRad="50800" dist="38100" dir="5400000" algn="t" rotWithShape="0">
                  <a:schemeClr val="tx1">
                    <a:lumMod val="50000"/>
                    <a:lumOff val="50000"/>
                    <a:alpha val="40000"/>
                  </a:schemeClr>
                </a:outerShdw>
              </a:effectLst>
            </a:rPr>
            <a:t>$150-$200k</a:t>
          </a:r>
        </a:p>
      </xdr:txBody>
    </xdr:sp>
    <xdr:clientData/>
  </xdr:twoCellAnchor>
  <xdr:twoCellAnchor>
    <xdr:from>
      <xdr:col>17</xdr:col>
      <xdr:colOff>83342</xdr:colOff>
      <xdr:row>3</xdr:row>
      <xdr:rowOff>176213</xdr:rowOff>
    </xdr:from>
    <xdr:to>
      <xdr:col>18</xdr:col>
      <xdr:colOff>511967</xdr:colOff>
      <xdr:row>6</xdr:row>
      <xdr:rowOff>4763</xdr:rowOff>
    </xdr:to>
    <xdr:sp macro="" textlink="">
      <xdr:nvSpPr>
        <xdr:cNvPr id="23" name="Down Arrow 22"/>
        <xdr:cNvSpPr/>
      </xdr:nvSpPr>
      <xdr:spPr>
        <a:xfrm>
          <a:off x="8312942" y="176213"/>
          <a:ext cx="952500" cy="400050"/>
        </a:xfrm>
        <a:prstGeom prst="downArrow">
          <a:avLst>
            <a:gd name="adj1" fmla="val 100000"/>
            <a:gd name="adj2" fmla="val 35246"/>
          </a:avLst>
        </a:prstGeom>
        <a:solidFill>
          <a:schemeClr val="tx1">
            <a:lumMod val="85000"/>
            <a:lumOff val="15000"/>
          </a:schemeClr>
        </a:solidFill>
        <a:ln>
          <a:solidFill>
            <a:schemeClr val="tx1">
              <a:lumMod val="95000"/>
              <a:lumOff val="5000"/>
            </a:schemeClr>
          </a:solidFill>
        </a:ln>
        <a:effectLst>
          <a:outerShdw blurRad="50800" dist="38100" dir="5400000" algn="t" rotWithShape="0">
            <a:schemeClr val="tx1">
              <a:lumMod val="50000"/>
              <a:lumOff val="50000"/>
              <a:alpha val="40000"/>
            </a:scheme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a:effectLst>
                <a:outerShdw blurRad="50800" dist="38100" dir="5400000" algn="t" rotWithShape="0">
                  <a:schemeClr val="tx1">
                    <a:lumMod val="50000"/>
                    <a:lumOff val="50000"/>
                    <a:alpha val="40000"/>
                  </a:schemeClr>
                </a:outerShdw>
              </a:effectLst>
            </a:rPr>
            <a:t>$200-$350k</a:t>
          </a:r>
        </a:p>
      </xdr:txBody>
    </xdr:sp>
    <xdr:clientData/>
  </xdr:twoCellAnchor>
  <xdr:twoCellAnchor>
    <xdr:from>
      <xdr:col>19</xdr:col>
      <xdr:colOff>95250</xdr:colOff>
      <xdr:row>3</xdr:row>
      <xdr:rowOff>176213</xdr:rowOff>
    </xdr:from>
    <xdr:to>
      <xdr:col>21</xdr:col>
      <xdr:colOff>0</xdr:colOff>
      <xdr:row>6</xdr:row>
      <xdr:rowOff>4763</xdr:rowOff>
    </xdr:to>
    <xdr:sp macro="" textlink="">
      <xdr:nvSpPr>
        <xdr:cNvPr id="24" name="Down Arrow 23"/>
        <xdr:cNvSpPr/>
      </xdr:nvSpPr>
      <xdr:spPr>
        <a:xfrm>
          <a:off x="9372600" y="176213"/>
          <a:ext cx="952500" cy="400050"/>
        </a:xfrm>
        <a:prstGeom prst="downArrow">
          <a:avLst>
            <a:gd name="adj1" fmla="val 100000"/>
            <a:gd name="adj2" fmla="val 35246"/>
          </a:avLst>
        </a:prstGeom>
        <a:solidFill>
          <a:schemeClr val="tx1">
            <a:lumMod val="85000"/>
            <a:lumOff val="15000"/>
          </a:schemeClr>
        </a:solidFill>
        <a:ln>
          <a:solidFill>
            <a:schemeClr val="tx1">
              <a:lumMod val="95000"/>
              <a:lumOff val="5000"/>
            </a:schemeClr>
          </a:solidFill>
        </a:ln>
        <a:effectLst>
          <a:outerShdw blurRad="50800" dist="38100" dir="5400000" algn="t" rotWithShape="0">
            <a:schemeClr val="tx1">
              <a:lumMod val="50000"/>
              <a:lumOff val="50000"/>
              <a:alpha val="40000"/>
            </a:scheme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100">
              <a:effectLst>
                <a:outerShdw blurRad="50800" dist="38100" dir="5400000" algn="t" rotWithShape="0">
                  <a:schemeClr val="tx1">
                    <a:lumMod val="50000"/>
                    <a:lumOff val="50000"/>
                    <a:alpha val="40000"/>
                  </a:schemeClr>
                </a:outerShdw>
              </a:effectLst>
            </a:rPr>
            <a:t>$350k+</a:t>
          </a:r>
        </a:p>
      </xdr:txBody>
    </xdr:sp>
    <xdr:clientData/>
  </xdr:twoCellAnchor>
  <xdr:oneCellAnchor>
    <xdr:from>
      <xdr:col>1</xdr:col>
      <xdr:colOff>0</xdr:colOff>
      <xdr:row>1</xdr:row>
      <xdr:rowOff>0</xdr:rowOff>
    </xdr:from>
    <xdr:ext cx="11029950" cy="828674"/>
    <xdr:sp macro="" textlink="">
      <xdr:nvSpPr>
        <xdr:cNvPr id="28" name="TextBox 27"/>
        <xdr:cNvSpPr txBox="1"/>
      </xdr:nvSpPr>
      <xdr:spPr>
        <a:xfrm>
          <a:off x="152400" y="152400"/>
          <a:ext cx="11029950" cy="82867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3200">
              <a:solidFill>
                <a:schemeClr val="bg1"/>
              </a:solidFill>
              <a:effectLst>
                <a:outerShdw blurRad="50800" dist="38100" dir="5400000" algn="t" rotWithShape="0">
                  <a:prstClr val="black">
                    <a:alpha val="40000"/>
                  </a:prstClr>
                </a:outerShdw>
              </a:effectLst>
              <a:latin typeface="Segoe UI Light" pitchFamily="34" charset="0"/>
            </a:rPr>
            <a:t>How the tax burden has changed over the years?</a:t>
          </a:r>
        </a:p>
      </xdr:txBody>
    </xdr:sp>
    <xdr:clientData/>
  </xdr:oneCellAnchor>
  <xdr:twoCellAnchor>
    <xdr:from>
      <xdr:col>3</xdr:col>
      <xdr:colOff>0</xdr:colOff>
      <xdr:row>27</xdr:row>
      <xdr:rowOff>133350</xdr:rowOff>
    </xdr:from>
    <xdr:to>
      <xdr:col>7</xdr:col>
      <xdr:colOff>0</xdr:colOff>
      <xdr:row>29</xdr:row>
      <xdr:rowOff>0</xdr:rowOff>
    </xdr:to>
    <xdr:sp macro="" textlink="">
      <xdr:nvSpPr>
        <xdr:cNvPr id="29" name="Rounded Rectangle 28">
          <a:hlinkClick xmlns:r="http://schemas.openxmlformats.org/officeDocument/2006/relationships" r:id="rId10"/>
        </xdr:cNvPr>
        <xdr:cNvSpPr/>
      </xdr:nvSpPr>
      <xdr:spPr>
        <a:xfrm>
          <a:off x="1047750" y="5534025"/>
          <a:ext cx="2095500" cy="247650"/>
        </a:xfrm>
        <a:prstGeom prst="roundRect">
          <a:avLst/>
        </a:prstGeom>
        <a:solidFill>
          <a:schemeClr val="tx2">
            <a:lumMod val="40000"/>
            <a:lumOff val="60000"/>
          </a:schemeClr>
        </a:solidFill>
        <a:ln w="3175">
          <a:solidFill>
            <a:schemeClr val="tx1">
              <a:lumMod val="50000"/>
              <a:lumOff val="50000"/>
            </a:schemeClr>
          </a:solidFill>
        </a:ln>
        <a:effectLst>
          <a:innerShdw blurRad="38100" dist="25400" dir="5400000">
            <a:schemeClr val="tx1">
              <a:lumMod val="75000"/>
              <a:lumOff val="25000"/>
              <a:alpha val="5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lumMod val="95000"/>
                  <a:lumOff val="5000"/>
                </a:schemeClr>
              </a:solidFill>
            </a:rPr>
            <a:t>Visit Chandoo.org</a:t>
          </a:r>
        </a:p>
      </xdr:txBody>
    </xdr:sp>
    <xdr:clientData/>
  </xdr:twoCellAnchor>
  <xdr:twoCellAnchor>
    <xdr:from>
      <xdr:col>7</xdr:col>
      <xdr:colOff>139700</xdr:colOff>
      <xdr:row>27</xdr:row>
      <xdr:rowOff>133350</xdr:rowOff>
    </xdr:from>
    <xdr:to>
      <xdr:col>11</xdr:col>
      <xdr:colOff>139700</xdr:colOff>
      <xdr:row>29</xdr:row>
      <xdr:rowOff>0</xdr:rowOff>
    </xdr:to>
    <xdr:sp macro="" textlink="">
      <xdr:nvSpPr>
        <xdr:cNvPr id="30" name="Rounded Rectangle 29">
          <a:hlinkClick xmlns:r="http://schemas.openxmlformats.org/officeDocument/2006/relationships" r:id="rId11"/>
        </xdr:cNvPr>
        <xdr:cNvSpPr/>
      </xdr:nvSpPr>
      <xdr:spPr>
        <a:xfrm>
          <a:off x="3282950" y="5534025"/>
          <a:ext cx="2095500" cy="247650"/>
        </a:xfrm>
        <a:prstGeom prst="roundRect">
          <a:avLst/>
        </a:prstGeom>
        <a:solidFill>
          <a:schemeClr val="tx2">
            <a:lumMod val="40000"/>
            <a:lumOff val="60000"/>
          </a:schemeClr>
        </a:solidFill>
        <a:ln w="3175">
          <a:solidFill>
            <a:schemeClr val="tx1">
              <a:lumMod val="50000"/>
              <a:lumOff val="50000"/>
            </a:schemeClr>
          </a:solidFill>
        </a:ln>
        <a:effectLst>
          <a:innerShdw blurRad="38100" dist="25400" dir="5400000">
            <a:schemeClr val="tx1">
              <a:lumMod val="75000"/>
              <a:lumOff val="25000"/>
              <a:alpha val="5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lumMod val="95000"/>
                  <a:lumOff val="5000"/>
                </a:schemeClr>
              </a:solidFill>
            </a:rPr>
            <a:t>Join our FREE Newsletter</a:t>
          </a:r>
        </a:p>
      </xdr:txBody>
    </xdr:sp>
    <xdr:clientData/>
  </xdr:twoCellAnchor>
  <xdr:twoCellAnchor>
    <xdr:from>
      <xdr:col>11</xdr:col>
      <xdr:colOff>279400</xdr:colOff>
      <xdr:row>27</xdr:row>
      <xdr:rowOff>133350</xdr:rowOff>
    </xdr:from>
    <xdr:to>
      <xdr:col>18</xdr:col>
      <xdr:colOff>12701</xdr:colOff>
      <xdr:row>29</xdr:row>
      <xdr:rowOff>0</xdr:rowOff>
    </xdr:to>
    <xdr:sp macro="" textlink="">
      <xdr:nvSpPr>
        <xdr:cNvPr id="31" name="Rounded Rectangle 30">
          <a:hlinkClick xmlns:r="http://schemas.openxmlformats.org/officeDocument/2006/relationships" r:id="rId12"/>
        </xdr:cNvPr>
        <xdr:cNvSpPr/>
      </xdr:nvSpPr>
      <xdr:spPr>
        <a:xfrm>
          <a:off x="5518150" y="5534025"/>
          <a:ext cx="3400426" cy="247650"/>
        </a:xfrm>
        <a:prstGeom prst="roundRect">
          <a:avLst/>
        </a:prstGeom>
        <a:solidFill>
          <a:schemeClr val="tx2">
            <a:lumMod val="40000"/>
            <a:lumOff val="60000"/>
          </a:schemeClr>
        </a:solidFill>
        <a:ln w="3175">
          <a:solidFill>
            <a:schemeClr val="tx1">
              <a:lumMod val="50000"/>
              <a:lumOff val="50000"/>
            </a:schemeClr>
          </a:solidFill>
        </a:ln>
        <a:effectLst>
          <a:innerShdw blurRad="38100" dist="25400" dir="5400000">
            <a:schemeClr val="tx1">
              <a:lumMod val="75000"/>
              <a:lumOff val="25000"/>
              <a:alpha val="50000"/>
            </a:scheme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lumMod val="95000"/>
                  <a:lumOff val="5000"/>
                </a:schemeClr>
              </a:solidFill>
            </a:rPr>
            <a:t>Learn how to create charts like these and</a:t>
          </a:r>
          <a:r>
            <a:rPr lang="en-US" sz="1100" baseline="0">
              <a:solidFill>
                <a:schemeClr val="tx1">
                  <a:lumMod val="95000"/>
                  <a:lumOff val="5000"/>
                </a:schemeClr>
              </a:solidFill>
            </a:rPr>
            <a:t> more</a:t>
          </a:r>
          <a:endParaRPr lang="en-US" sz="1100">
            <a:solidFill>
              <a:schemeClr val="tx1">
                <a:lumMod val="95000"/>
                <a:lumOff val="5000"/>
              </a:schemeClr>
            </a:solidFill>
          </a:endParaRPr>
        </a:p>
      </xdr:txBody>
    </xdr:sp>
    <xdr:clientData/>
  </xdr:twoCellAnchor>
  <xdr:twoCellAnchor>
    <xdr:from>
      <xdr:col>18</xdr:col>
      <xdr:colOff>152401</xdr:colOff>
      <xdr:row>27</xdr:row>
      <xdr:rowOff>133350</xdr:rowOff>
    </xdr:from>
    <xdr:to>
      <xdr:col>21</xdr:col>
      <xdr:colOff>219076</xdr:colOff>
      <xdr:row>29</xdr:row>
      <xdr:rowOff>0</xdr:rowOff>
    </xdr:to>
    <xdr:sp macro="" textlink="">
      <xdr:nvSpPr>
        <xdr:cNvPr id="32" name="Rounded Rectangle 31">
          <a:hlinkClick xmlns:r="http://schemas.openxmlformats.org/officeDocument/2006/relationships" r:id="rId13"/>
        </xdr:cNvPr>
        <xdr:cNvSpPr/>
      </xdr:nvSpPr>
      <xdr:spPr>
        <a:xfrm>
          <a:off x="9058276" y="5534025"/>
          <a:ext cx="1638300" cy="247650"/>
        </a:xfrm>
        <a:prstGeom prst="roundRect">
          <a:avLst/>
        </a:prstGeom>
        <a:solidFill>
          <a:schemeClr val="bg2">
            <a:lumMod val="90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tx1">
                  <a:lumMod val="95000"/>
                  <a:lumOff val="5000"/>
                </a:schemeClr>
              </a:solidFill>
            </a:rPr>
            <a:t>NY Times Article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0.05556</cdr:x>
      <cdr:y>0.90278</cdr:y>
    </cdr:from>
    <cdr:to>
      <cdr:x>0.94444</cdr:x>
      <cdr:y>1</cdr:y>
    </cdr:to>
    <cdr:sp macro="" textlink="">
      <cdr:nvSpPr>
        <cdr:cNvPr id="2" name="TextBox 1"/>
        <cdr:cNvSpPr txBox="1"/>
      </cdr:nvSpPr>
      <cdr:spPr>
        <a:xfrm xmlns:a="http://schemas.openxmlformats.org/drawingml/2006/main">
          <a:off x="609600" y="2476500"/>
          <a:ext cx="9753600" cy="26670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700">
              <a:solidFill>
                <a:schemeClr val="tx1">
                  <a:lumMod val="50000"/>
                  <a:lumOff val="50000"/>
                </a:schemeClr>
              </a:solidFill>
            </a:rPr>
            <a:t>1980</a:t>
          </a:r>
          <a:r>
            <a:rPr lang="en-US" sz="700" baseline="0">
              <a:solidFill>
                <a:schemeClr val="tx1">
                  <a:lumMod val="50000"/>
                  <a:lumOff val="50000"/>
                </a:schemeClr>
              </a:solidFill>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endParaRPr lang="en-US" sz="700">
            <a:solidFill>
              <a:schemeClr val="tx1">
                <a:lumMod val="50000"/>
                <a:lumOff val="50000"/>
              </a:schemeClr>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0.02742</cdr:x>
      <cdr:y>0.90278</cdr:y>
    </cdr:from>
    <cdr:to>
      <cdr:x>0.98263</cdr:x>
      <cdr:y>1</cdr:y>
    </cdr:to>
    <cdr:sp macro="" textlink="">
      <cdr:nvSpPr>
        <cdr:cNvPr id="2" name="TextBox 1"/>
        <cdr:cNvSpPr txBox="1"/>
      </cdr:nvSpPr>
      <cdr:spPr>
        <a:xfrm xmlns:a="http://schemas.openxmlformats.org/drawingml/2006/main">
          <a:off x="276869" y="2579694"/>
          <a:ext cx="9644280" cy="277806"/>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700">
              <a:solidFill>
                <a:schemeClr val="tx1">
                  <a:lumMod val="50000"/>
                  <a:lumOff val="50000"/>
                </a:schemeClr>
              </a:solidFill>
            </a:rPr>
            <a:t>1980</a:t>
          </a:r>
          <a:r>
            <a:rPr lang="en-US" sz="700" baseline="0">
              <a:solidFill>
                <a:schemeClr val="tx1">
                  <a:lumMod val="50000"/>
                  <a:lumOff val="50000"/>
                </a:schemeClr>
              </a:solidFill>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r>
            <a:rPr lang="en-US" sz="700">
              <a:solidFill>
                <a:schemeClr val="tx1">
                  <a:lumMod val="50000"/>
                  <a:lumOff val="50000"/>
                </a:schemeClr>
              </a:solidFill>
              <a:effectLst/>
              <a:latin typeface="+mn-lt"/>
              <a:ea typeface="+mn-ea"/>
              <a:cs typeface="+mn-cs"/>
            </a:rPr>
            <a:t>1980</a:t>
          </a:r>
          <a:r>
            <a:rPr lang="en-US" sz="700" baseline="0">
              <a:solidFill>
                <a:schemeClr val="tx1">
                  <a:lumMod val="50000"/>
                  <a:lumOff val="50000"/>
                </a:schemeClr>
              </a:solidFill>
              <a:effectLst/>
              <a:latin typeface="+mn-lt"/>
              <a:ea typeface="+mn-ea"/>
              <a:cs typeface="+mn-cs"/>
            </a:rPr>
            <a:t>                              2010     </a:t>
          </a:r>
          <a:endParaRPr lang="en-US" sz="700">
            <a:solidFill>
              <a:schemeClr val="tx1">
                <a:lumMod val="50000"/>
                <a:lumOff val="50000"/>
              </a:schemeClr>
            </a:solidFill>
            <a:effectLst/>
          </a:endParaRP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10</xdr:col>
      <xdr:colOff>180974</xdr:colOff>
      <xdr:row>0</xdr:row>
      <xdr:rowOff>161926</xdr:rowOff>
    </xdr:from>
    <xdr:to>
      <xdr:col>25</xdr:col>
      <xdr:colOff>228600</xdr:colOff>
      <xdr:row>5</xdr:row>
      <xdr:rowOff>142876</xdr:rowOff>
    </xdr:to>
    <mc:AlternateContent xmlns:mc="http://schemas.openxmlformats.org/markup-compatibility/2006">
      <mc:Choice xmlns:a14="http://schemas.microsoft.com/office/drawing/2010/main" Requires="a14">
        <xdr:graphicFrame macro="">
          <xdr:nvGraphicFramePr>
            <xdr:cNvPr id="2" name="Years"/>
            <xdr:cNvGraphicFramePr/>
          </xdr:nvGraphicFramePr>
          <xdr:xfrm>
            <a:off x="0" y="0"/>
            <a:ext cx="0" cy="0"/>
          </xdr:xfrm>
          <a:graphic>
            <a:graphicData uri="http://schemas.microsoft.com/office/drawing/2010/slicer">
              <sle:slicer xmlns:sle="http://schemas.microsoft.com/office/drawing/2010/slicer" name="Years"/>
            </a:graphicData>
          </a:graphic>
        </xdr:graphicFrame>
      </mc:Choice>
      <mc:Fallback>
        <xdr:sp macro="" textlink="">
          <xdr:nvSpPr>
            <xdr:cNvPr id="0" name=""/>
            <xdr:cNvSpPr>
              <a:spLocks noTextEdit="1"/>
            </xdr:cNvSpPr>
          </xdr:nvSpPr>
          <xdr:spPr>
            <a:xfrm>
              <a:off x="7200899" y="161926"/>
              <a:ext cx="9191626" cy="9334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urnachandra Rao Duggirala" refreshedDate="41249.426461921299" createdVersion="4" refreshedVersion="4" minRefreshableVersion="3" recordCount="31">
  <cacheSource type="worksheet">
    <worksheetSource name="Table1"/>
  </cacheSource>
  <cacheFields count="1">
    <cacheField name="Years" numFmtId="0">
      <sharedItems containsSemiMixedTypes="0" containsString="0" containsNumber="1" containsInteger="1" minValue="1980" maxValue="2010" count="31">
        <n v="1980"/>
        <n v="1981"/>
        <n v="1982"/>
        <n v="1983"/>
        <n v="1984"/>
        <n v="1985"/>
        <n v="1986"/>
        <n v="1987"/>
        <n v="1988"/>
        <n v="1989"/>
        <n v="1990"/>
        <n v="1991"/>
        <n v="1992"/>
        <n v="1993"/>
        <n v="1994"/>
        <n v="1995"/>
        <n v="1996"/>
        <n v="1997"/>
        <n v="1998"/>
        <n v="1999"/>
        <n v="2000"/>
        <n v="2001"/>
        <n v="2002"/>
        <n v="2003"/>
        <n v="2004"/>
        <n v="2005"/>
        <n v="2006"/>
        <n v="2007"/>
        <n v="2008"/>
        <n v="2009"/>
        <n v="201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1">
  <r>
    <x v="0"/>
  </r>
  <r>
    <x v="1"/>
  </r>
  <r>
    <x v="2"/>
  </r>
  <r>
    <x v="3"/>
  </r>
  <r>
    <x v="4"/>
  </r>
  <r>
    <x v="5"/>
  </r>
  <r>
    <x v="6"/>
  </r>
  <r>
    <x v="7"/>
  </r>
  <r>
    <x v="8"/>
  </r>
  <r>
    <x v="9"/>
  </r>
  <r>
    <x v="10"/>
  </r>
  <r>
    <x v="11"/>
  </r>
  <r>
    <x v="12"/>
  </r>
  <r>
    <x v="13"/>
  </r>
  <r>
    <x v="14"/>
  </r>
  <r>
    <x v="15"/>
  </r>
  <r>
    <x v="16"/>
  </r>
  <r>
    <x v="17"/>
  </r>
  <r>
    <x v="18"/>
  </r>
  <r>
    <x v="19"/>
  </r>
  <r>
    <x v="20"/>
  </r>
  <r>
    <x v="21"/>
  </r>
  <r>
    <x v="22"/>
  </r>
  <r>
    <x v="23"/>
  </r>
  <r>
    <x v="24"/>
  </r>
  <r>
    <x v="25"/>
  </r>
  <r>
    <x v="26"/>
  </r>
  <r>
    <x v="27"/>
  </r>
  <r>
    <x v="28"/>
  </r>
  <r>
    <x v="29"/>
  </r>
  <r>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7"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I2:I33" firstHeaderRow="1" firstDataRow="1" firstDataCol="1"/>
  <pivotFields count="1">
    <pivotField axis="axisRow" showAll="0">
      <items count="32">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s>
  <rowFields count="1">
    <field x="0"/>
  </rowFields>
  <row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s" sourceName="Years">
  <pivotTables>
    <pivotTable tabId="3" name="PivotTable5"/>
  </pivotTables>
  <data>
    <tabular pivotCacheId="1">
      <items count="31">
        <i x="0" s="1"/>
        <i x="1" s="1"/>
        <i x="2" s="1"/>
        <i x="3" s="1"/>
        <i x="4" s="1"/>
        <i x="5" s="1"/>
        <i x="6" s="1"/>
        <i x="7" s="1"/>
        <i x="8" s="1"/>
        <i x="9" s="1"/>
        <i x="10" s="1"/>
        <i x="11" s="1"/>
        <i x="12" s="1"/>
        <i x="13" s="1"/>
        <i x="14" s="1"/>
        <i x="15" s="1"/>
        <i x="16" s="1"/>
        <i x="17" s="1"/>
        <i x="18" s="1"/>
        <i x="19" s="1"/>
        <i x="20" s="1"/>
        <i x="21" s="1"/>
        <i x="22" s="1"/>
        <i x="23" s="1"/>
        <i x="24" s="1"/>
        <i x="25" s="1"/>
        <i x="26" s="1"/>
        <i x="27" s="1"/>
        <i x="28" s="1"/>
        <i x="29" s="1"/>
        <i x="3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s 1" cache="Slicer_Years" caption="Select an year" columnCount="16" style="yearsSlicer"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Years" cache="Slicer_Years" caption="Years" columnCount="16" rowHeight="241300"/>
</slicers>
</file>

<file path=xl/tables/table1.xml><?xml version="1.0" encoding="utf-8"?>
<table xmlns="http://schemas.openxmlformats.org/spreadsheetml/2006/main" id="1" name="Table1" displayName="Table1" ref="B2:B33" totalsRowShown="0">
  <tableColumns count="1">
    <tableColumn id="1" name="Yea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ivotTable" Target="../pivotTables/pivotTable1.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34"/>
  <sheetViews>
    <sheetView showGridLines="0" tabSelected="1" zoomScaleNormal="100" workbookViewId="0">
      <selection activeCell="B32" sqref="B32:W32"/>
    </sheetView>
  </sheetViews>
  <sheetFormatPr defaultColWidth="0" defaultRowHeight="15" x14ac:dyDescent="0.25"/>
  <cols>
    <col min="1" max="1" width="2.28515625" customWidth="1"/>
    <col min="2" max="2" width="7" customWidth="1"/>
    <col min="3" max="3" width="4.28515625" customWidth="1"/>
    <col min="4" max="21" width="7.85546875" customWidth="1"/>
    <col min="22" max="22" width="5.7109375" customWidth="1"/>
    <col min="23" max="23" width="7" customWidth="1"/>
    <col min="24" max="24" width="2.28515625" customWidth="1"/>
    <col min="25" max="16384" width="9.140625" hidden="1"/>
  </cols>
  <sheetData>
    <row r="1" spans="2:23" ht="12" customHeight="1" x14ac:dyDescent="0.25"/>
    <row r="2" spans="2:23" ht="65.25" customHeight="1" x14ac:dyDescent="0.25">
      <c r="B2" s="12"/>
      <c r="C2" s="13"/>
      <c r="D2" s="13"/>
      <c r="E2" s="13"/>
      <c r="F2" s="13"/>
      <c r="G2" s="13"/>
      <c r="H2" s="13"/>
      <c r="I2" s="13"/>
      <c r="J2" s="13"/>
      <c r="K2" s="13"/>
      <c r="L2" s="13"/>
      <c r="M2" s="13"/>
      <c r="N2" s="13"/>
      <c r="O2" s="13"/>
      <c r="P2" s="13"/>
      <c r="Q2" s="13"/>
      <c r="R2" s="13"/>
      <c r="S2" s="13"/>
      <c r="T2" s="13"/>
      <c r="U2" s="13"/>
      <c r="V2" s="13"/>
      <c r="W2" s="14"/>
    </row>
    <row r="3" spans="2:23" x14ac:dyDescent="0.25">
      <c r="B3" s="15"/>
      <c r="C3" s="16"/>
      <c r="D3" s="16"/>
      <c r="E3" s="16"/>
      <c r="F3" s="16"/>
      <c r="G3" s="16"/>
      <c r="H3" s="16"/>
      <c r="I3" s="16"/>
      <c r="J3" s="16"/>
      <c r="K3" s="16"/>
      <c r="L3" s="16"/>
      <c r="M3" s="16"/>
      <c r="N3" s="16"/>
      <c r="O3" s="16"/>
      <c r="P3" s="16"/>
      <c r="Q3" s="16"/>
      <c r="R3" s="16"/>
      <c r="S3" s="16"/>
      <c r="T3" s="16"/>
      <c r="U3" s="16"/>
      <c r="V3" s="16"/>
      <c r="W3" s="17"/>
    </row>
    <row r="4" spans="2:23" x14ac:dyDescent="0.25">
      <c r="B4" s="15"/>
      <c r="C4" s="16"/>
      <c r="D4" s="16"/>
      <c r="E4" s="16"/>
      <c r="F4" s="16"/>
      <c r="G4" s="16"/>
      <c r="H4" s="16"/>
      <c r="I4" s="16"/>
      <c r="J4" s="16"/>
      <c r="K4" s="16"/>
      <c r="L4" s="16"/>
      <c r="M4" s="16"/>
      <c r="N4" s="16"/>
      <c r="O4" s="16"/>
      <c r="P4" s="16"/>
      <c r="Q4" s="16"/>
      <c r="R4" s="16"/>
      <c r="S4" s="16"/>
      <c r="T4" s="16"/>
      <c r="U4" s="16"/>
      <c r="V4" s="16"/>
      <c r="W4" s="17"/>
    </row>
    <row r="5" spans="2:23" x14ac:dyDescent="0.25">
      <c r="B5" s="15"/>
      <c r="C5" s="16"/>
      <c r="D5" s="16"/>
      <c r="E5" s="16"/>
      <c r="F5" s="16"/>
      <c r="G5" s="16"/>
      <c r="H5" s="16"/>
      <c r="I5" s="16"/>
      <c r="J5" s="16"/>
      <c r="K5" s="16"/>
      <c r="L5" s="16"/>
      <c r="M5" s="16"/>
      <c r="N5" s="16"/>
      <c r="O5" s="16"/>
      <c r="P5" s="16"/>
      <c r="Q5" s="16"/>
      <c r="R5" s="16"/>
      <c r="S5" s="16"/>
      <c r="T5" s="16"/>
      <c r="U5" s="16"/>
      <c r="V5" s="16"/>
      <c r="W5" s="17"/>
    </row>
    <row r="6" spans="2:23" x14ac:dyDescent="0.25">
      <c r="B6" s="15"/>
      <c r="C6" s="16"/>
      <c r="D6" s="16"/>
      <c r="E6" s="16"/>
      <c r="F6" s="16"/>
      <c r="G6" s="16"/>
      <c r="H6" s="16"/>
      <c r="I6" s="16"/>
      <c r="J6" s="16"/>
      <c r="K6" s="16"/>
      <c r="L6" s="16"/>
      <c r="M6" s="16"/>
      <c r="N6" s="16"/>
      <c r="O6" s="16"/>
      <c r="P6" s="16"/>
      <c r="Q6" s="16"/>
      <c r="R6" s="16"/>
      <c r="S6" s="16"/>
      <c r="T6" s="16"/>
      <c r="U6" s="16"/>
      <c r="V6" s="16"/>
      <c r="W6" s="17"/>
    </row>
    <row r="7" spans="2:23" x14ac:dyDescent="0.25">
      <c r="B7" s="15"/>
      <c r="C7" s="16"/>
      <c r="D7" s="16"/>
      <c r="E7" s="16"/>
      <c r="F7" s="16"/>
      <c r="G7" s="16"/>
      <c r="H7" s="16"/>
      <c r="I7" s="16"/>
      <c r="J7" s="16"/>
      <c r="K7" s="16"/>
      <c r="L7" s="16"/>
      <c r="M7" s="16"/>
      <c r="N7" s="16"/>
      <c r="O7" s="16"/>
      <c r="P7" s="16"/>
      <c r="Q7" s="16"/>
      <c r="R7" s="16"/>
      <c r="S7" s="16"/>
      <c r="T7" s="16"/>
      <c r="U7" s="16"/>
      <c r="V7" s="16"/>
      <c r="W7" s="17"/>
    </row>
    <row r="8" spans="2:23" x14ac:dyDescent="0.25">
      <c r="B8" s="15"/>
      <c r="C8" s="16"/>
      <c r="D8" s="16"/>
      <c r="E8" s="16"/>
      <c r="F8" s="16"/>
      <c r="G8" s="16"/>
      <c r="H8" s="16"/>
      <c r="I8" s="16"/>
      <c r="J8" s="16"/>
      <c r="K8" s="16"/>
      <c r="L8" s="16"/>
      <c r="M8" s="16"/>
      <c r="N8" s="16"/>
      <c r="O8" s="16"/>
      <c r="P8" s="16"/>
      <c r="Q8" s="16"/>
      <c r="R8" s="16"/>
      <c r="S8" s="16"/>
      <c r="T8" s="16"/>
      <c r="U8" s="16"/>
      <c r="V8" s="16"/>
      <c r="W8" s="17"/>
    </row>
    <row r="9" spans="2:23" x14ac:dyDescent="0.25">
      <c r="B9" s="15"/>
      <c r="C9" s="16"/>
      <c r="D9" s="16"/>
      <c r="E9" s="16"/>
      <c r="F9" s="16"/>
      <c r="G9" s="16"/>
      <c r="H9" s="16"/>
      <c r="I9" s="16"/>
      <c r="J9" s="16"/>
      <c r="K9" s="16"/>
      <c r="L9" s="16"/>
      <c r="M9" s="16"/>
      <c r="N9" s="16"/>
      <c r="O9" s="16"/>
      <c r="P9" s="16"/>
      <c r="Q9" s="16"/>
      <c r="R9" s="16"/>
      <c r="S9" s="16"/>
      <c r="T9" s="16"/>
      <c r="U9" s="16"/>
      <c r="V9" s="16"/>
      <c r="W9" s="17"/>
    </row>
    <row r="10" spans="2:23" x14ac:dyDescent="0.25">
      <c r="B10" s="15"/>
      <c r="C10" s="16"/>
      <c r="D10" s="16"/>
      <c r="E10" s="16"/>
      <c r="F10" s="16"/>
      <c r="G10" s="16"/>
      <c r="H10" s="16"/>
      <c r="I10" s="16"/>
      <c r="J10" s="16"/>
      <c r="K10" s="16"/>
      <c r="L10" s="16"/>
      <c r="M10" s="16"/>
      <c r="N10" s="16"/>
      <c r="O10" s="16"/>
      <c r="P10" s="16"/>
      <c r="Q10" s="16"/>
      <c r="R10" s="16"/>
      <c r="S10" s="16"/>
      <c r="T10" s="16"/>
      <c r="U10" s="16"/>
      <c r="V10" s="16"/>
      <c r="W10" s="17"/>
    </row>
    <row r="11" spans="2:23" x14ac:dyDescent="0.25">
      <c r="B11" s="15"/>
      <c r="C11" s="16"/>
      <c r="D11" s="16"/>
      <c r="E11" s="16"/>
      <c r="F11" s="16"/>
      <c r="G11" s="16"/>
      <c r="H11" s="16"/>
      <c r="I11" s="16"/>
      <c r="J11" s="16"/>
      <c r="K11" s="16"/>
      <c r="L11" s="16"/>
      <c r="M11" s="16"/>
      <c r="N11" s="16"/>
      <c r="O11" s="16"/>
      <c r="P11" s="16"/>
      <c r="Q11" s="16"/>
      <c r="R11" s="16"/>
      <c r="S11" s="16"/>
      <c r="T11" s="16"/>
      <c r="U11" s="16"/>
      <c r="V11" s="16"/>
      <c r="W11" s="17"/>
    </row>
    <row r="12" spans="2:23" x14ac:dyDescent="0.25">
      <c r="B12" s="15"/>
      <c r="C12" s="16"/>
      <c r="D12" s="16"/>
      <c r="E12" s="16"/>
      <c r="F12" s="16"/>
      <c r="G12" s="16"/>
      <c r="H12" s="16"/>
      <c r="I12" s="16"/>
      <c r="J12" s="16"/>
      <c r="K12" s="16"/>
      <c r="L12" s="16"/>
      <c r="M12" s="16"/>
      <c r="N12" s="16"/>
      <c r="O12" s="16"/>
      <c r="P12" s="16"/>
      <c r="Q12" s="16"/>
      <c r="R12" s="16"/>
      <c r="S12" s="16"/>
      <c r="T12" s="16"/>
      <c r="U12" s="16"/>
      <c r="V12" s="16"/>
      <c r="W12" s="17"/>
    </row>
    <row r="13" spans="2:23" x14ac:dyDescent="0.25">
      <c r="B13" s="15"/>
      <c r="C13" s="16"/>
      <c r="D13" s="16"/>
      <c r="E13" s="16"/>
      <c r="F13" s="16"/>
      <c r="G13" s="16"/>
      <c r="H13" s="16"/>
      <c r="I13" s="16"/>
      <c r="J13" s="16"/>
      <c r="K13" s="16"/>
      <c r="L13" s="16"/>
      <c r="M13" s="16"/>
      <c r="N13" s="16"/>
      <c r="O13" s="16"/>
      <c r="P13" s="16"/>
      <c r="Q13" s="16"/>
      <c r="R13" s="16"/>
      <c r="S13" s="16"/>
      <c r="T13" s="16"/>
      <c r="U13" s="16"/>
      <c r="V13" s="16"/>
      <c r="W13" s="17"/>
    </row>
    <row r="14" spans="2:23" x14ac:dyDescent="0.25">
      <c r="B14" s="15"/>
      <c r="C14" s="16"/>
      <c r="D14" s="16"/>
      <c r="E14" s="16"/>
      <c r="F14" s="16"/>
      <c r="G14" s="16"/>
      <c r="H14" s="16"/>
      <c r="I14" s="16"/>
      <c r="J14" s="16"/>
      <c r="K14" s="16"/>
      <c r="L14" s="16"/>
      <c r="M14" s="16"/>
      <c r="N14" s="16"/>
      <c r="O14" s="16"/>
      <c r="P14" s="16"/>
      <c r="Q14" s="16"/>
      <c r="R14" s="16"/>
      <c r="S14" s="16"/>
      <c r="T14" s="16"/>
      <c r="U14" s="16"/>
      <c r="V14" s="16"/>
      <c r="W14" s="17"/>
    </row>
    <row r="15" spans="2:23" x14ac:dyDescent="0.25">
      <c r="B15" s="15"/>
      <c r="C15" s="16"/>
      <c r="D15" s="16"/>
      <c r="E15" s="16"/>
      <c r="F15" s="16"/>
      <c r="G15" s="16"/>
      <c r="H15" s="16"/>
      <c r="I15" s="16"/>
      <c r="J15" s="16"/>
      <c r="K15" s="16"/>
      <c r="L15" s="16"/>
      <c r="M15" s="16"/>
      <c r="N15" s="16"/>
      <c r="O15" s="16"/>
      <c r="P15" s="16"/>
      <c r="Q15" s="16"/>
      <c r="R15" s="16"/>
      <c r="S15" s="16"/>
      <c r="T15" s="16"/>
      <c r="U15" s="16"/>
      <c r="V15" s="16"/>
      <c r="W15" s="17"/>
    </row>
    <row r="16" spans="2:23" x14ac:dyDescent="0.25">
      <c r="B16" s="15"/>
      <c r="C16" s="16"/>
      <c r="D16" s="16"/>
      <c r="E16" s="16"/>
      <c r="F16" s="16"/>
      <c r="G16" s="16"/>
      <c r="H16" s="16"/>
      <c r="I16" s="16"/>
      <c r="J16" s="16"/>
      <c r="K16" s="16"/>
      <c r="L16" s="16"/>
      <c r="M16" s="16"/>
      <c r="N16" s="16"/>
      <c r="O16" s="16"/>
      <c r="P16" s="16"/>
      <c r="Q16" s="16"/>
      <c r="R16" s="16"/>
      <c r="S16" s="16"/>
      <c r="T16" s="16"/>
      <c r="U16" s="16"/>
      <c r="V16" s="16"/>
      <c r="W16" s="17"/>
    </row>
    <row r="17" spans="2:23" x14ac:dyDescent="0.25">
      <c r="B17" s="15"/>
      <c r="C17" s="16"/>
      <c r="D17" s="16"/>
      <c r="E17" s="16"/>
      <c r="F17" s="16"/>
      <c r="G17" s="16"/>
      <c r="H17" s="16"/>
      <c r="I17" s="16"/>
      <c r="J17" s="16"/>
      <c r="K17" s="16"/>
      <c r="L17" s="16"/>
      <c r="M17" s="16"/>
      <c r="N17" s="16"/>
      <c r="O17" s="16"/>
      <c r="P17" s="16"/>
      <c r="Q17" s="16"/>
      <c r="R17" s="16"/>
      <c r="S17" s="16"/>
      <c r="T17" s="16"/>
      <c r="U17" s="16"/>
      <c r="V17" s="16"/>
      <c r="W17" s="17"/>
    </row>
    <row r="18" spans="2:23" x14ac:dyDescent="0.25">
      <c r="B18" s="15"/>
      <c r="C18" s="16"/>
      <c r="D18" s="16"/>
      <c r="E18" s="16"/>
      <c r="F18" s="16"/>
      <c r="G18" s="16"/>
      <c r="H18" s="16"/>
      <c r="I18" s="16"/>
      <c r="J18" s="16"/>
      <c r="K18" s="16"/>
      <c r="L18" s="16"/>
      <c r="M18" s="16"/>
      <c r="N18" s="16"/>
      <c r="O18" s="16"/>
      <c r="P18" s="16"/>
      <c r="Q18" s="16"/>
      <c r="R18" s="16"/>
      <c r="S18" s="16"/>
      <c r="T18" s="16"/>
      <c r="U18" s="16"/>
      <c r="V18" s="16"/>
      <c r="W18" s="17"/>
    </row>
    <row r="19" spans="2:23" x14ac:dyDescent="0.25">
      <c r="B19" s="15"/>
      <c r="C19" s="16"/>
      <c r="D19" s="16"/>
      <c r="E19" s="16"/>
      <c r="F19" s="16"/>
      <c r="G19" s="16"/>
      <c r="H19" s="16"/>
      <c r="I19" s="16"/>
      <c r="J19" s="16"/>
      <c r="K19" s="16"/>
      <c r="L19" s="16"/>
      <c r="M19" s="16"/>
      <c r="N19" s="16"/>
      <c r="O19" s="16"/>
      <c r="P19" s="16"/>
      <c r="Q19" s="16"/>
      <c r="R19" s="16"/>
      <c r="S19" s="16"/>
      <c r="T19" s="16"/>
      <c r="U19" s="16"/>
      <c r="V19" s="16"/>
      <c r="W19" s="17"/>
    </row>
    <row r="20" spans="2:23" x14ac:dyDescent="0.25">
      <c r="B20" s="15"/>
      <c r="C20" s="16"/>
      <c r="D20" s="16"/>
      <c r="E20" s="16"/>
      <c r="F20" s="16"/>
      <c r="G20" s="16"/>
      <c r="H20" s="16"/>
      <c r="I20" s="16"/>
      <c r="J20" s="16"/>
      <c r="K20" s="16"/>
      <c r="L20" s="16"/>
      <c r="M20" s="16"/>
      <c r="N20" s="16"/>
      <c r="O20" s="16"/>
      <c r="P20" s="16"/>
      <c r="Q20" s="16"/>
      <c r="R20" s="16"/>
      <c r="S20" s="16"/>
      <c r="T20" s="16"/>
      <c r="U20" s="16"/>
      <c r="V20" s="16"/>
      <c r="W20" s="17"/>
    </row>
    <row r="21" spans="2:23" x14ac:dyDescent="0.25">
      <c r="B21" s="15"/>
      <c r="C21" s="16"/>
      <c r="D21" s="16"/>
      <c r="E21" s="16"/>
      <c r="F21" s="16"/>
      <c r="G21" s="16"/>
      <c r="H21" s="16"/>
      <c r="I21" s="16"/>
      <c r="J21" s="16"/>
      <c r="K21" s="16"/>
      <c r="L21" s="16"/>
      <c r="M21" s="16"/>
      <c r="N21" s="16"/>
      <c r="O21" s="16"/>
      <c r="P21" s="16"/>
      <c r="Q21" s="16"/>
      <c r="R21" s="16"/>
      <c r="S21" s="16"/>
      <c r="T21" s="16"/>
      <c r="U21" s="16"/>
      <c r="V21" s="16"/>
      <c r="W21" s="17"/>
    </row>
    <row r="22" spans="2:23" x14ac:dyDescent="0.25">
      <c r="B22" s="15"/>
      <c r="C22" s="16"/>
      <c r="D22" s="16"/>
      <c r="E22" s="16"/>
      <c r="F22" s="16"/>
      <c r="G22" s="16"/>
      <c r="H22" s="16"/>
      <c r="I22" s="16"/>
      <c r="J22" s="16"/>
      <c r="K22" s="16"/>
      <c r="L22" s="16"/>
      <c r="M22" s="16"/>
      <c r="N22" s="16"/>
      <c r="O22" s="16"/>
      <c r="P22" s="16"/>
      <c r="Q22" s="16"/>
      <c r="R22" s="16"/>
      <c r="S22" s="16"/>
      <c r="T22" s="16"/>
      <c r="U22" s="16"/>
      <c r="V22" s="16"/>
      <c r="W22" s="17"/>
    </row>
    <row r="23" spans="2:23" x14ac:dyDescent="0.25">
      <c r="B23" s="15"/>
      <c r="C23" s="16"/>
      <c r="D23" s="16"/>
      <c r="E23" s="16"/>
      <c r="F23" s="16"/>
      <c r="G23" s="16"/>
      <c r="H23" s="16"/>
      <c r="I23" s="16"/>
      <c r="J23" s="16"/>
      <c r="K23" s="16"/>
      <c r="L23" s="16"/>
      <c r="M23" s="16"/>
      <c r="N23" s="16"/>
      <c r="O23" s="16"/>
      <c r="P23" s="16"/>
      <c r="Q23" s="16"/>
      <c r="R23" s="16"/>
      <c r="S23" s="16"/>
      <c r="T23" s="16"/>
      <c r="U23" s="16"/>
      <c r="V23" s="16"/>
      <c r="W23" s="17"/>
    </row>
    <row r="24" spans="2:23" x14ac:dyDescent="0.25">
      <c r="B24" s="15"/>
      <c r="C24" s="16"/>
      <c r="D24" s="16"/>
      <c r="E24" s="16"/>
      <c r="F24" s="16"/>
      <c r="G24" s="16"/>
      <c r="H24" s="16"/>
      <c r="I24" s="16"/>
      <c r="J24" s="16"/>
      <c r="K24" s="16"/>
      <c r="L24" s="16"/>
      <c r="M24" s="16"/>
      <c r="N24" s="16"/>
      <c r="O24" s="16"/>
      <c r="P24" s="16"/>
      <c r="Q24" s="16"/>
      <c r="R24" s="16"/>
      <c r="S24" s="16"/>
      <c r="T24" s="16"/>
      <c r="U24" s="16"/>
      <c r="V24" s="16"/>
      <c r="W24" s="17"/>
    </row>
    <row r="25" spans="2:23" x14ac:dyDescent="0.25">
      <c r="B25" s="15"/>
      <c r="C25" s="16"/>
      <c r="D25" s="16"/>
      <c r="E25" s="16"/>
      <c r="F25" s="16"/>
      <c r="G25" s="16"/>
      <c r="H25" s="16"/>
      <c r="I25" s="16"/>
      <c r="J25" s="16"/>
      <c r="K25" s="16"/>
      <c r="L25" s="16"/>
      <c r="M25" s="16"/>
      <c r="N25" s="16"/>
      <c r="O25" s="16"/>
      <c r="P25" s="16"/>
      <c r="Q25" s="16"/>
      <c r="R25" s="16"/>
      <c r="S25" s="16"/>
      <c r="T25" s="16"/>
      <c r="U25" s="16"/>
      <c r="V25" s="16"/>
      <c r="W25" s="17"/>
    </row>
    <row r="26" spans="2:23" x14ac:dyDescent="0.25">
      <c r="B26" s="15"/>
      <c r="C26" s="16"/>
      <c r="D26" s="25" t="s">
        <v>44</v>
      </c>
      <c r="E26" s="25"/>
      <c r="F26" s="25"/>
      <c r="G26" s="25"/>
      <c r="H26" s="25"/>
      <c r="I26" s="25"/>
      <c r="J26" s="25"/>
      <c r="K26" s="25"/>
      <c r="L26" s="25"/>
      <c r="M26" s="25"/>
      <c r="N26" s="25"/>
      <c r="O26" s="25"/>
      <c r="P26" s="25"/>
      <c r="Q26" s="25"/>
      <c r="R26" s="25"/>
      <c r="S26" s="25"/>
      <c r="T26" s="25"/>
      <c r="U26" s="25"/>
      <c r="V26" s="16"/>
      <c r="W26" s="17"/>
    </row>
    <row r="27" spans="2:23" x14ac:dyDescent="0.25">
      <c r="B27" s="26" t="s">
        <v>42</v>
      </c>
      <c r="C27" s="25"/>
      <c r="D27" s="25"/>
      <c r="E27" s="25"/>
      <c r="F27" s="25"/>
      <c r="G27" s="25"/>
      <c r="H27" s="25"/>
      <c r="I27" s="25"/>
      <c r="J27" s="25"/>
      <c r="K27" s="25"/>
      <c r="L27" s="25"/>
      <c r="M27" s="25"/>
      <c r="N27" s="25"/>
      <c r="O27" s="25"/>
      <c r="P27" s="25"/>
      <c r="Q27" s="25"/>
      <c r="R27" s="25"/>
      <c r="S27" s="25"/>
      <c r="T27" s="25"/>
      <c r="U27" s="25"/>
      <c r="V27" s="25"/>
      <c r="W27" s="27"/>
    </row>
    <row r="28" spans="2:23" x14ac:dyDescent="0.25">
      <c r="B28" s="18"/>
      <c r="C28" s="19"/>
      <c r="D28" s="19"/>
      <c r="E28" s="19"/>
      <c r="F28" s="19"/>
      <c r="G28" s="19"/>
      <c r="H28" s="19"/>
      <c r="I28" s="19"/>
      <c r="J28" s="19"/>
      <c r="K28" s="19"/>
      <c r="L28" s="19"/>
      <c r="M28" s="19"/>
      <c r="N28" s="19"/>
      <c r="O28" s="19"/>
      <c r="P28" s="19"/>
      <c r="Q28" s="19"/>
      <c r="R28" s="19"/>
      <c r="S28" s="19"/>
      <c r="T28" s="19"/>
      <c r="U28" s="19"/>
      <c r="V28" s="19"/>
      <c r="W28" s="22"/>
    </row>
    <row r="29" spans="2:23" x14ac:dyDescent="0.25">
      <c r="B29" s="18"/>
      <c r="C29" s="19"/>
      <c r="D29" s="19"/>
      <c r="E29" s="19"/>
      <c r="F29" s="19"/>
      <c r="G29" s="19"/>
      <c r="H29" s="19"/>
      <c r="I29" s="19"/>
      <c r="J29" s="19"/>
      <c r="K29" s="19"/>
      <c r="L29" s="19"/>
      <c r="M29" s="19"/>
      <c r="N29" s="19"/>
      <c r="O29" s="19"/>
      <c r="P29" s="19"/>
      <c r="Q29" s="19"/>
      <c r="R29" s="19"/>
      <c r="S29" s="19"/>
      <c r="T29" s="19"/>
      <c r="U29" s="19"/>
      <c r="V29" s="19"/>
      <c r="W29" s="22"/>
    </row>
    <row r="30" spans="2:23" x14ac:dyDescent="0.25">
      <c r="B30" s="20"/>
      <c r="C30" s="21"/>
      <c r="D30" s="21"/>
      <c r="E30" s="21"/>
      <c r="F30" s="21"/>
      <c r="G30" s="21"/>
      <c r="H30" s="21"/>
      <c r="I30" s="21"/>
      <c r="J30" s="21"/>
      <c r="K30" s="21"/>
      <c r="L30" s="21"/>
      <c r="M30" s="21"/>
      <c r="N30" s="21"/>
      <c r="O30" s="21"/>
      <c r="P30" s="21"/>
      <c r="Q30" s="21"/>
      <c r="R30" s="21"/>
      <c r="S30" s="21"/>
      <c r="T30" s="21"/>
      <c r="U30" s="21"/>
      <c r="V30" s="21"/>
      <c r="W30" s="23"/>
    </row>
    <row r="31" spans="2:23" x14ac:dyDescent="0.25">
      <c r="B31" s="11"/>
      <c r="C31" s="11"/>
      <c r="D31" s="11"/>
      <c r="E31" s="11"/>
      <c r="F31" s="11"/>
      <c r="G31" s="11"/>
      <c r="H31" s="11"/>
      <c r="I31" s="11"/>
      <c r="J31" s="11"/>
      <c r="K31" s="11"/>
      <c r="L31" s="11"/>
      <c r="M31" s="11"/>
      <c r="N31" s="11"/>
      <c r="O31" s="11"/>
      <c r="P31" s="11"/>
      <c r="Q31" s="11"/>
      <c r="R31" s="11"/>
      <c r="S31" s="11"/>
      <c r="T31" s="11"/>
      <c r="U31" s="11"/>
      <c r="V31" s="11"/>
      <c r="W31" s="11"/>
    </row>
    <row r="32" spans="2:23" ht="19.5" customHeight="1" x14ac:dyDescent="0.25">
      <c r="B32" s="24" t="s">
        <v>43</v>
      </c>
      <c r="C32" s="24"/>
      <c r="D32" s="24"/>
      <c r="E32" s="24"/>
      <c r="F32" s="24"/>
      <c r="G32" s="24"/>
      <c r="H32" s="24"/>
      <c r="I32" s="24"/>
      <c r="J32" s="24"/>
      <c r="K32" s="24"/>
      <c r="L32" s="24"/>
      <c r="M32" s="24"/>
      <c r="N32" s="24"/>
      <c r="O32" s="24"/>
      <c r="P32" s="24"/>
      <c r="Q32" s="24"/>
      <c r="R32" s="24"/>
      <c r="S32" s="24"/>
      <c r="T32" s="24"/>
      <c r="U32" s="24"/>
      <c r="V32" s="24"/>
      <c r="W32" s="24"/>
    </row>
    <row r="33" spans="2:23" x14ac:dyDescent="0.25">
      <c r="B33" s="11"/>
      <c r="C33" s="11"/>
      <c r="D33" s="11"/>
      <c r="E33" s="11"/>
      <c r="F33" s="11"/>
      <c r="G33" s="11"/>
      <c r="H33" s="11"/>
      <c r="I33" s="11"/>
      <c r="J33" s="11"/>
      <c r="K33" s="11"/>
      <c r="L33" s="11"/>
      <c r="M33" s="11"/>
      <c r="N33" s="11"/>
      <c r="O33" s="11"/>
      <c r="P33" s="11"/>
      <c r="Q33" s="11"/>
      <c r="R33" s="11"/>
      <c r="S33" s="11"/>
      <c r="T33" s="11"/>
      <c r="U33" s="11"/>
      <c r="V33" s="11"/>
      <c r="W33" s="11"/>
    </row>
    <row r="34" spans="2:23" x14ac:dyDescent="0.25">
      <c r="B34" s="11"/>
      <c r="C34" s="11"/>
      <c r="D34" s="11"/>
      <c r="E34" s="11"/>
      <c r="F34" s="11"/>
      <c r="G34" s="11"/>
      <c r="H34" s="11"/>
      <c r="I34" s="11"/>
      <c r="J34" s="11"/>
      <c r="K34" s="11"/>
      <c r="L34" s="11"/>
      <c r="M34" s="11"/>
      <c r="N34" s="11"/>
      <c r="O34" s="11"/>
      <c r="P34" s="11"/>
      <c r="Q34" s="11"/>
      <c r="R34" s="11"/>
      <c r="S34" s="11"/>
      <c r="T34" s="11"/>
      <c r="U34" s="11"/>
      <c r="V34" s="11"/>
      <c r="W34" s="11"/>
    </row>
    <row r="35" spans="2:23" x14ac:dyDescent="0.25">
      <c r="B35" s="11"/>
      <c r="C35" s="11"/>
      <c r="D35" s="11"/>
      <c r="E35" s="11"/>
      <c r="F35" s="11"/>
      <c r="G35" s="11"/>
      <c r="H35" s="11"/>
      <c r="I35" s="11"/>
      <c r="J35" s="11"/>
      <c r="K35" s="11"/>
      <c r="L35" s="11"/>
      <c r="M35" s="11"/>
      <c r="N35" s="11"/>
      <c r="O35" s="11"/>
      <c r="P35" s="11"/>
      <c r="Q35" s="11"/>
      <c r="R35" s="11"/>
      <c r="S35" s="11"/>
      <c r="T35" s="11"/>
      <c r="U35" s="11"/>
      <c r="V35" s="11"/>
      <c r="W35" s="11"/>
    </row>
    <row r="36" spans="2:23" x14ac:dyDescent="0.25">
      <c r="B36" s="11"/>
      <c r="C36" s="11"/>
      <c r="D36" s="11"/>
      <c r="E36" s="11"/>
      <c r="F36" s="11"/>
      <c r="G36" s="11"/>
      <c r="H36" s="11"/>
      <c r="I36" s="11"/>
      <c r="J36" s="11"/>
      <c r="K36" s="11"/>
      <c r="L36" s="11"/>
      <c r="M36" s="11"/>
      <c r="N36" s="11"/>
      <c r="O36" s="11"/>
      <c r="P36" s="11"/>
      <c r="Q36" s="11"/>
      <c r="R36" s="11"/>
      <c r="S36" s="11"/>
      <c r="T36" s="11"/>
      <c r="U36" s="11"/>
      <c r="V36" s="11"/>
      <c r="W36" s="11"/>
    </row>
    <row r="37" spans="2:23" x14ac:dyDescent="0.25">
      <c r="B37" s="11"/>
      <c r="C37" s="11"/>
      <c r="D37" s="11"/>
      <c r="E37" s="11"/>
      <c r="F37" s="11"/>
      <c r="G37" s="11"/>
      <c r="H37" s="11"/>
      <c r="I37" s="11"/>
      <c r="J37" s="11"/>
      <c r="K37" s="11"/>
      <c r="L37" s="11"/>
      <c r="M37" s="11"/>
      <c r="N37" s="11"/>
      <c r="O37" s="11"/>
      <c r="P37" s="11"/>
      <c r="Q37" s="11"/>
      <c r="R37" s="11"/>
      <c r="S37" s="11"/>
      <c r="T37" s="11"/>
      <c r="U37" s="11"/>
      <c r="V37" s="11"/>
      <c r="W37" s="11"/>
    </row>
    <row r="38" spans="2:23" x14ac:dyDescent="0.25">
      <c r="B38" s="11"/>
      <c r="C38" s="11"/>
      <c r="D38" s="11"/>
      <c r="E38" s="11"/>
      <c r="F38" s="11"/>
      <c r="G38" s="11"/>
      <c r="H38" s="11"/>
      <c r="I38" s="11"/>
      <c r="J38" s="11"/>
      <c r="K38" s="11"/>
      <c r="L38" s="11"/>
      <c r="M38" s="11"/>
      <c r="N38" s="11"/>
      <c r="O38" s="11"/>
      <c r="P38" s="11"/>
      <c r="Q38" s="11"/>
      <c r="R38" s="11"/>
      <c r="S38" s="11"/>
      <c r="T38" s="11"/>
      <c r="U38" s="11"/>
      <c r="V38" s="11"/>
      <c r="W38" s="11"/>
    </row>
    <row r="39" spans="2:23" x14ac:dyDescent="0.25">
      <c r="B39" s="11"/>
      <c r="C39" s="11"/>
      <c r="D39" s="11"/>
      <c r="E39" s="11"/>
      <c r="F39" s="11"/>
      <c r="G39" s="11"/>
      <c r="H39" s="11"/>
      <c r="I39" s="11"/>
      <c r="J39" s="11"/>
      <c r="K39" s="11"/>
      <c r="L39" s="11"/>
      <c r="M39" s="11"/>
      <c r="N39" s="11"/>
      <c r="O39" s="11"/>
      <c r="P39" s="11"/>
      <c r="Q39" s="11"/>
      <c r="R39" s="11"/>
      <c r="S39" s="11"/>
      <c r="T39" s="11"/>
      <c r="U39" s="11"/>
      <c r="V39" s="11"/>
      <c r="W39" s="11"/>
    </row>
    <row r="40" spans="2:23" x14ac:dyDescent="0.25">
      <c r="B40" s="11"/>
      <c r="C40" s="11"/>
      <c r="D40" s="11"/>
      <c r="E40" s="11"/>
      <c r="F40" s="11"/>
      <c r="G40" s="11"/>
      <c r="H40" s="11"/>
      <c r="I40" s="11"/>
      <c r="J40" s="11"/>
      <c r="K40" s="11"/>
      <c r="L40" s="11"/>
      <c r="M40" s="11"/>
      <c r="N40" s="11"/>
      <c r="O40" s="11"/>
      <c r="P40" s="11"/>
      <c r="Q40" s="11"/>
      <c r="R40" s="11"/>
      <c r="S40" s="11"/>
      <c r="T40" s="11"/>
      <c r="U40" s="11"/>
      <c r="V40" s="11"/>
      <c r="W40" s="11"/>
    </row>
    <row r="41" spans="2:23" x14ac:dyDescent="0.25">
      <c r="B41" s="11"/>
      <c r="C41" s="11"/>
      <c r="D41" s="11"/>
      <c r="E41" s="11"/>
      <c r="F41" s="11"/>
      <c r="G41" s="11"/>
      <c r="H41" s="11"/>
      <c r="I41" s="11"/>
      <c r="J41" s="11"/>
      <c r="K41" s="11"/>
      <c r="L41" s="11"/>
      <c r="M41" s="11"/>
      <c r="N41" s="11"/>
      <c r="O41" s="11"/>
      <c r="P41" s="11"/>
      <c r="Q41" s="11"/>
      <c r="R41" s="11"/>
      <c r="S41" s="11"/>
      <c r="T41" s="11"/>
      <c r="U41" s="11"/>
      <c r="V41" s="11"/>
      <c r="W41" s="11"/>
    </row>
    <row r="42" spans="2:23" x14ac:dyDescent="0.25">
      <c r="B42" t="s">
        <v>5</v>
      </c>
      <c r="C42" t="s">
        <v>8</v>
      </c>
    </row>
    <row r="43" spans="2:23" x14ac:dyDescent="0.25">
      <c r="C43" t="s">
        <v>6</v>
      </c>
    </row>
    <row r="60" spans="2:3" x14ac:dyDescent="0.25">
      <c r="B60" t="s">
        <v>7</v>
      </c>
      <c r="C60" t="s">
        <v>9</v>
      </c>
    </row>
    <row r="61" spans="2:3" x14ac:dyDescent="0.25">
      <c r="C61" t="s">
        <v>10</v>
      </c>
    </row>
    <row r="78" spans="2:3" x14ac:dyDescent="0.25">
      <c r="B78" t="s">
        <v>11</v>
      </c>
      <c r="C78" t="s">
        <v>12</v>
      </c>
    </row>
    <row r="79" spans="2:3" x14ac:dyDescent="0.25">
      <c r="C79" t="s">
        <v>13</v>
      </c>
    </row>
    <row r="96" spans="2:3" x14ac:dyDescent="0.25">
      <c r="B96" t="s">
        <v>14</v>
      </c>
      <c r="C96" t="s">
        <v>15</v>
      </c>
    </row>
    <row r="97" spans="3:3" x14ac:dyDescent="0.25">
      <c r="C97" t="s">
        <v>16</v>
      </c>
    </row>
    <row r="114" spans="2:3" x14ac:dyDescent="0.25">
      <c r="B114" t="s">
        <v>17</v>
      </c>
      <c r="C114" t="s">
        <v>29</v>
      </c>
    </row>
    <row r="115" spans="2:3" x14ac:dyDescent="0.25">
      <c r="C115" t="s">
        <v>18</v>
      </c>
    </row>
    <row r="132" spans="2:3" x14ac:dyDescent="0.25">
      <c r="B132" t="s">
        <v>30</v>
      </c>
      <c r="C132" t="s">
        <v>31</v>
      </c>
    </row>
    <row r="133" spans="2:3" x14ac:dyDescent="0.25">
      <c r="C133" t="s">
        <v>32</v>
      </c>
    </row>
    <row r="134" spans="2:3" x14ac:dyDescent="0.25">
      <c r="C134" t="s">
        <v>33</v>
      </c>
    </row>
  </sheetData>
  <sheetProtection sheet="1" objects="1" scenarios="1" selectLockedCells="1" selectUnlockedCells="1"/>
  <mergeCells count="3">
    <mergeCell ref="B27:W27"/>
    <mergeCell ref="B32:W32"/>
    <mergeCell ref="D26:U26"/>
  </mergeCells>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KK26"/>
  <sheetViews>
    <sheetView showGridLines="0" workbookViewId="0">
      <selection activeCell="B4" sqref="B4"/>
    </sheetView>
  </sheetViews>
  <sheetFormatPr defaultRowHeight="15" x14ac:dyDescent="0.25"/>
  <cols>
    <col min="1" max="1" width="2" customWidth="1"/>
    <col min="2" max="2" width="19.5703125" bestFit="1" customWidth="1"/>
    <col min="3" max="297" width="5.140625" customWidth="1"/>
  </cols>
  <sheetData>
    <row r="3" spans="2:297" x14ac:dyDescent="0.25">
      <c r="B3" s="6" t="s">
        <v>3</v>
      </c>
      <c r="D3" s="28" t="s">
        <v>45</v>
      </c>
      <c r="E3" s="28"/>
      <c r="F3" s="28"/>
      <c r="G3" s="28"/>
      <c r="H3" s="28"/>
      <c r="I3" s="28"/>
      <c r="J3" s="28"/>
      <c r="K3" s="28"/>
      <c r="L3" s="28"/>
      <c r="M3" s="28"/>
      <c r="N3" s="28"/>
      <c r="O3" s="28"/>
      <c r="P3" s="28"/>
      <c r="Q3" s="28"/>
      <c r="R3" s="28"/>
      <c r="S3" s="28"/>
      <c r="T3" s="28"/>
      <c r="U3" s="28"/>
      <c r="V3" s="28"/>
      <c r="W3" s="28"/>
      <c r="X3" s="28"/>
      <c r="Y3" s="28"/>
      <c r="Z3" s="28"/>
      <c r="AA3" s="28"/>
    </row>
    <row r="4" spans="2:297" x14ac:dyDescent="0.25">
      <c r="B4" s="5" t="s">
        <v>0</v>
      </c>
      <c r="C4" s="2">
        <v>1</v>
      </c>
      <c r="D4" s="2">
        <v>1</v>
      </c>
      <c r="E4" s="2">
        <v>1</v>
      </c>
      <c r="F4" s="2">
        <v>1</v>
      </c>
      <c r="G4" s="2">
        <v>1</v>
      </c>
      <c r="H4" s="2">
        <v>1</v>
      </c>
      <c r="I4" s="2">
        <v>1</v>
      </c>
      <c r="J4" s="2">
        <v>1</v>
      </c>
      <c r="K4" s="2">
        <v>1</v>
      </c>
      <c r="L4" s="2">
        <v>1</v>
      </c>
      <c r="M4" s="2">
        <v>1</v>
      </c>
      <c r="N4" s="2">
        <v>1</v>
      </c>
      <c r="O4" s="2">
        <v>1</v>
      </c>
      <c r="P4" s="2">
        <v>1</v>
      </c>
      <c r="Q4" s="2">
        <v>1</v>
      </c>
      <c r="R4" s="2">
        <v>1</v>
      </c>
      <c r="S4" s="2">
        <v>1</v>
      </c>
      <c r="T4" s="2">
        <v>1</v>
      </c>
      <c r="U4" s="2">
        <v>1</v>
      </c>
      <c r="V4" s="2">
        <v>1</v>
      </c>
      <c r="W4" s="2">
        <v>1</v>
      </c>
      <c r="X4" s="2">
        <v>1</v>
      </c>
      <c r="Y4" s="2">
        <v>1</v>
      </c>
      <c r="Z4" s="2">
        <v>1</v>
      </c>
      <c r="AA4" s="2">
        <v>1</v>
      </c>
      <c r="AB4" s="2">
        <v>1</v>
      </c>
      <c r="AC4" s="2">
        <v>1</v>
      </c>
      <c r="AD4" s="2">
        <v>1</v>
      </c>
      <c r="AE4" s="2">
        <v>1</v>
      </c>
      <c r="AF4" s="2">
        <v>1</v>
      </c>
      <c r="AG4" s="2">
        <v>1</v>
      </c>
      <c r="AH4" s="2">
        <v>2</v>
      </c>
      <c r="AI4" s="2">
        <v>2</v>
      </c>
      <c r="AJ4" s="2">
        <v>2</v>
      </c>
      <c r="AK4" s="2">
        <v>2</v>
      </c>
      <c r="AL4" s="2">
        <v>2</v>
      </c>
      <c r="AM4" s="2">
        <v>2</v>
      </c>
      <c r="AN4" s="2">
        <v>2</v>
      </c>
      <c r="AO4" s="2">
        <v>2</v>
      </c>
      <c r="AP4" s="2">
        <v>2</v>
      </c>
      <c r="AQ4" s="2">
        <v>2</v>
      </c>
      <c r="AR4" s="2">
        <v>2</v>
      </c>
      <c r="AS4" s="2">
        <v>2</v>
      </c>
      <c r="AT4" s="2">
        <v>2</v>
      </c>
      <c r="AU4" s="2">
        <v>2</v>
      </c>
      <c r="AV4" s="2">
        <v>2</v>
      </c>
      <c r="AW4" s="2">
        <v>2</v>
      </c>
      <c r="AX4" s="2">
        <v>2</v>
      </c>
      <c r="AY4" s="2">
        <v>2</v>
      </c>
      <c r="AZ4" s="2">
        <v>2</v>
      </c>
      <c r="BA4" s="2">
        <v>2</v>
      </c>
      <c r="BB4" s="2">
        <v>2</v>
      </c>
      <c r="BC4" s="2">
        <v>2</v>
      </c>
      <c r="BD4" s="2">
        <v>2</v>
      </c>
      <c r="BE4" s="2">
        <v>2</v>
      </c>
      <c r="BF4" s="2">
        <v>2</v>
      </c>
      <c r="BG4" s="2">
        <v>2</v>
      </c>
      <c r="BH4" s="2">
        <v>2</v>
      </c>
      <c r="BI4" s="2">
        <v>2</v>
      </c>
      <c r="BJ4" s="2">
        <v>2</v>
      </c>
      <c r="BK4" s="2">
        <v>2</v>
      </c>
      <c r="BL4" s="2">
        <v>2</v>
      </c>
      <c r="BM4" s="2">
        <v>3</v>
      </c>
      <c r="BN4" s="2">
        <v>3</v>
      </c>
      <c r="BO4" s="2">
        <v>3</v>
      </c>
      <c r="BP4" s="2">
        <v>3</v>
      </c>
      <c r="BQ4" s="2">
        <v>3</v>
      </c>
      <c r="BR4" s="2">
        <v>3</v>
      </c>
      <c r="BS4" s="2">
        <v>3</v>
      </c>
      <c r="BT4" s="2">
        <v>3</v>
      </c>
      <c r="BU4" s="2">
        <v>3</v>
      </c>
      <c r="BV4" s="2">
        <v>3</v>
      </c>
      <c r="BW4" s="2">
        <v>3</v>
      </c>
      <c r="BX4" s="2">
        <v>3</v>
      </c>
      <c r="BY4" s="2">
        <v>3</v>
      </c>
      <c r="BZ4" s="2">
        <v>3</v>
      </c>
      <c r="CA4" s="2">
        <v>3</v>
      </c>
      <c r="CB4" s="2">
        <v>3</v>
      </c>
      <c r="CC4" s="2">
        <v>3</v>
      </c>
      <c r="CD4" s="2">
        <v>3</v>
      </c>
      <c r="CE4" s="2">
        <v>3</v>
      </c>
      <c r="CF4" s="2">
        <v>3</v>
      </c>
      <c r="CG4" s="2">
        <v>3</v>
      </c>
      <c r="CH4" s="2">
        <v>3</v>
      </c>
      <c r="CI4" s="2">
        <v>3</v>
      </c>
      <c r="CJ4" s="2">
        <v>3</v>
      </c>
      <c r="CK4" s="2">
        <v>3</v>
      </c>
      <c r="CL4" s="2">
        <v>3</v>
      </c>
      <c r="CM4" s="2">
        <v>3</v>
      </c>
      <c r="CN4" s="2">
        <v>3</v>
      </c>
      <c r="CO4" s="2">
        <v>3</v>
      </c>
      <c r="CP4" s="2">
        <v>3</v>
      </c>
      <c r="CQ4" s="2">
        <v>3</v>
      </c>
      <c r="CR4" s="2">
        <v>4</v>
      </c>
      <c r="CS4" s="2">
        <v>4</v>
      </c>
      <c r="CT4" s="2">
        <v>4</v>
      </c>
      <c r="CU4" s="2">
        <v>4</v>
      </c>
      <c r="CV4" s="2">
        <v>4</v>
      </c>
      <c r="CW4" s="2">
        <v>4</v>
      </c>
      <c r="CX4" s="2">
        <v>4</v>
      </c>
      <c r="CY4" s="2">
        <v>4</v>
      </c>
      <c r="CZ4" s="2">
        <v>4</v>
      </c>
      <c r="DA4" s="2">
        <v>4</v>
      </c>
      <c r="DB4" s="2">
        <v>4</v>
      </c>
      <c r="DC4" s="2">
        <v>4</v>
      </c>
      <c r="DD4" s="2">
        <v>4</v>
      </c>
      <c r="DE4" s="2">
        <v>4</v>
      </c>
      <c r="DF4" s="2">
        <v>4</v>
      </c>
      <c r="DG4" s="2">
        <v>4</v>
      </c>
      <c r="DH4" s="2">
        <v>4</v>
      </c>
      <c r="DI4" s="2">
        <v>4</v>
      </c>
      <c r="DJ4" s="2">
        <v>4</v>
      </c>
      <c r="DK4" s="2">
        <v>4</v>
      </c>
      <c r="DL4" s="2">
        <v>4</v>
      </c>
      <c r="DM4" s="2">
        <v>4</v>
      </c>
      <c r="DN4" s="2">
        <v>4</v>
      </c>
      <c r="DO4" s="2">
        <v>4</v>
      </c>
      <c r="DP4" s="2">
        <v>4</v>
      </c>
      <c r="DQ4" s="2">
        <v>4</v>
      </c>
      <c r="DR4" s="2">
        <v>4</v>
      </c>
      <c r="DS4" s="2">
        <v>4</v>
      </c>
      <c r="DT4" s="2">
        <v>4</v>
      </c>
      <c r="DU4" s="2">
        <v>4</v>
      </c>
      <c r="DV4" s="2">
        <v>4</v>
      </c>
      <c r="DW4" s="2">
        <v>5</v>
      </c>
      <c r="DX4" s="2">
        <v>5</v>
      </c>
      <c r="DY4" s="2">
        <v>5</v>
      </c>
      <c r="DZ4" s="2">
        <v>5</v>
      </c>
      <c r="EA4" s="2">
        <v>5</v>
      </c>
      <c r="EB4" s="2">
        <v>5</v>
      </c>
      <c r="EC4" s="2">
        <v>5</v>
      </c>
      <c r="ED4" s="2">
        <v>5</v>
      </c>
      <c r="EE4" s="2">
        <v>5</v>
      </c>
      <c r="EF4" s="2">
        <v>5</v>
      </c>
      <c r="EG4" s="2">
        <v>5</v>
      </c>
      <c r="EH4" s="2">
        <v>5</v>
      </c>
      <c r="EI4" s="2">
        <v>5</v>
      </c>
      <c r="EJ4" s="2">
        <v>5</v>
      </c>
      <c r="EK4" s="2">
        <v>5</v>
      </c>
      <c r="EL4" s="2">
        <v>5</v>
      </c>
      <c r="EM4" s="2">
        <v>5</v>
      </c>
      <c r="EN4" s="2">
        <v>5</v>
      </c>
      <c r="EO4" s="2">
        <v>5</v>
      </c>
      <c r="EP4" s="2">
        <v>5</v>
      </c>
      <c r="EQ4" s="2">
        <v>5</v>
      </c>
      <c r="ER4" s="2">
        <v>5</v>
      </c>
      <c r="ES4" s="2">
        <v>5</v>
      </c>
      <c r="ET4" s="2">
        <v>5</v>
      </c>
      <c r="EU4" s="2">
        <v>5</v>
      </c>
      <c r="EV4" s="2">
        <v>5</v>
      </c>
      <c r="EW4" s="2">
        <v>5</v>
      </c>
      <c r="EX4" s="2">
        <v>5</v>
      </c>
      <c r="EY4" s="2">
        <v>5</v>
      </c>
      <c r="EZ4" s="2">
        <v>5</v>
      </c>
      <c r="FA4" s="2">
        <v>5</v>
      </c>
      <c r="FB4" s="2">
        <v>6</v>
      </c>
      <c r="FC4" s="2">
        <v>6</v>
      </c>
      <c r="FD4" s="2">
        <v>6</v>
      </c>
      <c r="FE4" s="2">
        <v>6</v>
      </c>
      <c r="FF4" s="2">
        <v>6</v>
      </c>
      <c r="FG4" s="2">
        <v>6</v>
      </c>
      <c r="FH4" s="2">
        <v>6</v>
      </c>
      <c r="FI4" s="2">
        <v>6</v>
      </c>
      <c r="FJ4" s="2">
        <v>6</v>
      </c>
      <c r="FK4" s="2">
        <v>6</v>
      </c>
      <c r="FL4" s="2">
        <v>6</v>
      </c>
      <c r="FM4" s="2">
        <v>6</v>
      </c>
      <c r="FN4" s="2">
        <v>6</v>
      </c>
      <c r="FO4" s="2">
        <v>6</v>
      </c>
      <c r="FP4" s="2">
        <v>6</v>
      </c>
      <c r="FQ4" s="2">
        <v>6</v>
      </c>
      <c r="FR4" s="2">
        <v>6</v>
      </c>
      <c r="FS4" s="2">
        <v>6</v>
      </c>
      <c r="FT4" s="2">
        <v>6</v>
      </c>
      <c r="FU4" s="2">
        <v>6</v>
      </c>
      <c r="FV4" s="2">
        <v>6</v>
      </c>
      <c r="FW4" s="2">
        <v>6</v>
      </c>
      <c r="FX4" s="2">
        <v>6</v>
      </c>
      <c r="FY4" s="2">
        <v>6</v>
      </c>
      <c r="FZ4" s="2">
        <v>6</v>
      </c>
      <c r="GA4" s="2">
        <v>6</v>
      </c>
      <c r="GB4" s="2">
        <v>6</v>
      </c>
      <c r="GC4" s="2">
        <v>6</v>
      </c>
      <c r="GD4" s="2">
        <v>6</v>
      </c>
      <c r="GE4" s="2">
        <v>6</v>
      </c>
      <c r="GF4" s="2">
        <v>6</v>
      </c>
      <c r="GG4" s="2">
        <v>7</v>
      </c>
      <c r="GH4" s="2">
        <v>7</v>
      </c>
      <c r="GI4" s="2">
        <v>7</v>
      </c>
      <c r="GJ4" s="2">
        <v>7</v>
      </c>
      <c r="GK4" s="2">
        <v>7</v>
      </c>
      <c r="GL4" s="2">
        <v>7</v>
      </c>
      <c r="GM4" s="2">
        <v>7</v>
      </c>
      <c r="GN4" s="2">
        <v>7</v>
      </c>
      <c r="GO4" s="2">
        <v>7</v>
      </c>
      <c r="GP4" s="2">
        <v>7</v>
      </c>
      <c r="GQ4" s="2">
        <v>7</v>
      </c>
      <c r="GR4" s="2">
        <v>7</v>
      </c>
      <c r="GS4" s="2">
        <v>7</v>
      </c>
      <c r="GT4" s="2">
        <v>7</v>
      </c>
      <c r="GU4" s="2">
        <v>7</v>
      </c>
      <c r="GV4" s="2">
        <v>7</v>
      </c>
      <c r="GW4" s="2">
        <v>7</v>
      </c>
      <c r="GX4" s="2">
        <v>7</v>
      </c>
      <c r="GY4" s="2">
        <v>7</v>
      </c>
      <c r="GZ4" s="2">
        <v>7</v>
      </c>
      <c r="HA4" s="2">
        <v>7</v>
      </c>
      <c r="HB4" s="2">
        <v>7</v>
      </c>
      <c r="HC4" s="2">
        <v>7</v>
      </c>
      <c r="HD4" s="2">
        <v>7</v>
      </c>
      <c r="HE4" s="2">
        <v>7</v>
      </c>
      <c r="HF4" s="2">
        <v>7</v>
      </c>
      <c r="HG4" s="2">
        <v>7</v>
      </c>
      <c r="HH4" s="2">
        <v>7</v>
      </c>
      <c r="HI4" s="2">
        <v>7</v>
      </c>
      <c r="HJ4" s="2">
        <v>7</v>
      </c>
      <c r="HK4" s="2">
        <v>7</v>
      </c>
      <c r="HL4" s="2">
        <v>12</v>
      </c>
      <c r="HM4" s="2">
        <v>12</v>
      </c>
      <c r="HN4" s="2">
        <v>12</v>
      </c>
      <c r="HO4" s="2">
        <v>12</v>
      </c>
      <c r="HP4" s="2">
        <v>12</v>
      </c>
      <c r="HQ4" s="2">
        <v>12</v>
      </c>
      <c r="HR4" s="2">
        <v>12</v>
      </c>
      <c r="HS4" s="2">
        <v>12</v>
      </c>
      <c r="HT4" s="2">
        <v>12</v>
      </c>
      <c r="HU4" s="2">
        <v>12</v>
      </c>
      <c r="HV4" s="2">
        <v>12</v>
      </c>
      <c r="HW4" s="2">
        <v>12</v>
      </c>
      <c r="HX4" s="2">
        <v>12</v>
      </c>
      <c r="HY4" s="2">
        <v>12</v>
      </c>
      <c r="HZ4" s="2">
        <v>12</v>
      </c>
      <c r="IA4" s="2">
        <v>12</v>
      </c>
      <c r="IB4" s="2">
        <v>12</v>
      </c>
      <c r="IC4" s="2">
        <v>12</v>
      </c>
      <c r="ID4" s="2">
        <v>12</v>
      </c>
      <c r="IE4" s="2">
        <v>12</v>
      </c>
      <c r="IF4" s="2">
        <v>12</v>
      </c>
      <c r="IG4" s="2">
        <v>12</v>
      </c>
      <c r="IH4" s="2">
        <v>12</v>
      </c>
      <c r="II4" s="2">
        <v>12</v>
      </c>
      <c r="IJ4" s="2">
        <v>12</v>
      </c>
      <c r="IK4" s="2">
        <v>12</v>
      </c>
      <c r="IL4" s="2">
        <v>12</v>
      </c>
      <c r="IM4" s="2">
        <v>12</v>
      </c>
      <c r="IN4" s="2">
        <v>12</v>
      </c>
      <c r="IO4" s="2">
        <v>12</v>
      </c>
      <c r="IP4" s="2">
        <v>12</v>
      </c>
      <c r="IQ4" s="2">
        <v>15</v>
      </c>
      <c r="IR4" s="2">
        <v>15</v>
      </c>
      <c r="IS4" s="2">
        <v>15</v>
      </c>
      <c r="IT4" s="2">
        <v>15</v>
      </c>
      <c r="IU4" s="2">
        <v>15</v>
      </c>
      <c r="IV4" s="2">
        <v>15</v>
      </c>
      <c r="IW4" s="2">
        <v>15</v>
      </c>
      <c r="IX4" s="2">
        <v>15</v>
      </c>
      <c r="IY4" s="2">
        <v>15</v>
      </c>
      <c r="IZ4" s="2">
        <v>15</v>
      </c>
      <c r="JA4" s="2">
        <v>15</v>
      </c>
      <c r="JB4" s="2">
        <v>15</v>
      </c>
      <c r="JC4" s="2">
        <v>15</v>
      </c>
      <c r="JD4" s="2">
        <v>15</v>
      </c>
      <c r="JE4" s="2">
        <v>15</v>
      </c>
      <c r="JF4" s="2">
        <v>15</v>
      </c>
      <c r="JG4" s="2">
        <v>15</v>
      </c>
      <c r="JH4" s="2">
        <v>15</v>
      </c>
      <c r="JI4" s="2">
        <v>15</v>
      </c>
      <c r="JJ4" s="2">
        <v>15</v>
      </c>
      <c r="JK4" s="2">
        <v>15</v>
      </c>
      <c r="JL4" s="2">
        <v>15</v>
      </c>
      <c r="JM4" s="2">
        <v>15</v>
      </c>
      <c r="JN4" s="2">
        <v>15</v>
      </c>
      <c r="JO4" s="2">
        <v>15</v>
      </c>
      <c r="JP4" s="2">
        <v>15</v>
      </c>
      <c r="JQ4" s="2">
        <v>15</v>
      </c>
      <c r="JR4" s="2">
        <v>15</v>
      </c>
      <c r="JS4" s="2">
        <v>15</v>
      </c>
      <c r="JT4" s="2">
        <v>15</v>
      </c>
      <c r="JU4" s="2">
        <v>15</v>
      </c>
    </row>
    <row r="5" spans="2:297" x14ac:dyDescent="0.25">
      <c r="B5" s="1" t="s">
        <v>1</v>
      </c>
      <c r="C5" s="2">
        <v>1980</v>
      </c>
      <c r="D5" s="2">
        <v>1981</v>
      </c>
      <c r="E5" s="2">
        <v>1982</v>
      </c>
      <c r="F5" s="2">
        <v>1983</v>
      </c>
      <c r="G5" s="2">
        <v>1984</v>
      </c>
      <c r="H5" s="2">
        <v>1985</v>
      </c>
      <c r="I5" s="2">
        <v>1986</v>
      </c>
      <c r="J5" s="2">
        <v>1987</v>
      </c>
      <c r="K5" s="2">
        <v>1988</v>
      </c>
      <c r="L5" s="2">
        <v>1989</v>
      </c>
      <c r="M5" s="2">
        <v>1990</v>
      </c>
      <c r="N5" s="2">
        <v>1991</v>
      </c>
      <c r="O5" s="2">
        <v>1992</v>
      </c>
      <c r="P5" s="2">
        <v>1993</v>
      </c>
      <c r="Q5" s="2">
        <v>1994</v>
      </c>
      <c r="R5" s="2">
        <v>1995</v>
      </c>
      <c r="S5" s="2">
        <v>1996</v>
      </c>
      <c r="T5" s="2">
        <v>1997</v>
      </c>
      <c r="U5" s="2">
        <v>1998</v>
      </c>
      <c r="V5" s="2">
        <v>1999</v>
      </c>
      <c r="W5" s="2">
        <v>2000</v>
      </c>
      <c r="X5" s="2">
        <v>2001</v>
      </c>
      <c r="Y5" s="2">
        <v>2002</v>
      </c>
      <c r="Z5" s="2">
        <v>2003</v>
      </c>
      <c r="AA5" s="2">
        <v>2004</v>
      </c>
      <c r="AB5" s="2">
        <v>2005</v>
      </c>
      <c r="AC5" s="2">
        <v>2006</v>
      </c>
      <c r="AD5" s="2">
        <v>2007</v>
      </c>
      <c r="AE5" s="2">
        <v>2008</v>
      </c>
      <c r="AF5" s="2">
        <v>2009</v>
      </c>
      <c r="AG5" s="2">
        <v>2010</v>
      </c>
      <c r="AH5" s="2">
        <v>1980</v>
      </c>
      <c r="AI5" s="2">
        <v>1981</v>
      </c>
      <c r="AJ5" s="2">
        <v>1982</v>
      </c>
      <c r="AK5" s="2">
        <v>1983</v>
      </c>
      <c r="AL5" s="2">
        <v>1984</v>
      </c>
      <c r="AM5" s="2">
        <v>1985</v>
      </c>
      <c r="AN5" s="2">
        <v>1986</v>
      </c>
      <c r="AO5" s="2">
        <v>1987</v>
      </c>
      <c r="AP5" s="2">
        <v>1988</v>
      </c>
      <c r="AQ5" s="2">
        <v>1989</v>
      </c>
      <c r="AR5" s="2">
        <v>1990</v>
      </c>
      <c r="AS5" s="2">
        <v>1991</v>
      </c>
      <c r="AT5" s="2">
        <v>1992</v>
      </c>
      <c r="AU5" s="2">
        <v>1993</v>
      </c>
      <c r="AV5" s="2">
        <v>1994</v>
      </c>
      <c r="AW5" s="2">
        <v>1995</v>
      </c>
      <c r="AX5" s="2">
        <v>1996</v>
      </c>
      <c r="AY5" s="2">
        <v>1997</v>
      </c>
      <c r="AZ5" s="2">
        <v>1998</v>
      </c>
      <c r="BA5" s="2">
        <v>1999</v>
      </c>
      <c r="BB5" s="2">
        <v>2000</v>
      </c>
      <c r="BC5" s="2">
        <v>2001</v>
      </c>
      <c r="BD5" s="2">
        <v>2002</v>
      </c>
      <c r="BE5" s="2">
        <v>2003</v>
      </c>
      <c r="BF5" s="2">
        <v>2004</v>
      </c>
      <c r="BG5" s="2">
        <v>2005</v>
      </c>
      <c r="BH5" s="2">
        <v>2006</v>
      </c>
      <c r="BI5" s="2">
        <v>2007</v>
      </c>
      <c r="BJ5" s="2">
        <v>2008</v>
      </c>
      <c r="BK5" s="2">
        <v>2009</v>
      </c>
      <c r="BL5" s="2">
        <v>2010</v>
      </c>
      <c r="BM5" s="2">
        <v>1980</v>
      </c>
      <c r="BN5" s="2">
        <v>1981</v>
      </c>
      <c r="BO5" s="2">
        <v>1982</v>
      </c>
      <c r="BP5" s="2">
        <v>1983</v>
      </c>
      <c r="BQ5" s="2">
        <v>1984</v>
      </c>
      <c r="BR5" s="2">
        <v>1985</v>
      </c>
      <c r="BS5" s="2">
        <v>1986</v>
      </c>
      <c r="BT5" s="2">
        <v>1987</v>
      </c>
      <c r="BU5" s="2">
        <v>1988</v>
      </c>
      <c r="BV5" s="2">
        <v>1989</v>
      </c>
      <c r="BW5" s="2">
        <v>1990</v>
      </c>
      <c r="BX5" s="2">
        <v>1991</v>
      </c>
      <c r="BY5" s="2">
        <v>1992</v>
      </c>
      <c r="BZ5" s="2">
        <v>1993</v>
      </c>
      <c r="CA5" s="2">
        <v>1994</v>
      </c>
      <c r="CB5" s="2">
        <v>1995</v>
      </c>
      <c r="CC5" s="2">
        <v>1996</v>
      </c>
      <c r="CD5" s="2">
        <v>1997</v>
      </c>
      <c r="CE5" s="2">
        <v>1998</v>
      </c>
      <c r="CF5" s="2">
        <v>1999</v>
      </c>
      <c r="CG5" s="2">
        <v>2000</v>
      </c>
      <c r="CH5" s="2">
        <v>2001</v>
      </c>
      <c r="CI5" s="2">
        <v>2002</v>
      </c>
      <c r="CJ5" s="2">
        <v>2003</v>
      </c>
      <c r="CK5" s="2">
        <v>2004</v>
      </c>
      <c r="CL5" s="2">
        <v>2005</v>
      </c>
      <c r="CM5" s="2">
        <v>2006</v>
      </c>
      <c r="CN5" s="2">
        <v>2007</v>
      </c>
      <c r="CO5" s="2">
        <v>2008</v>
      </c>
      <c r="CP5" s="2">
        <v>2009</v>
      </c>
      <c r="CQ5" s="2">
        <v>2010</v>
      </c>
      <c r="CR5" s="2">
        <v>1980</v>
      </c>
      <c r="CS5" s="2">
        <v>1981</v>
      </c>
      <c r="CT5" s="2">
        <v>1982</v>
      </c>
      <c r="CU5" s="2">
        <v>1983</v>
      </c>
      <c r="CV5" s="2">
        <v>1984</v>
      </c>
      <c r="CW5" s="2">
        <v>1985</v>
      </c>
      <c r="CX5" s="2">
        <v>1986</v>
      </c>
      <c r="CY5" s="2">
        <v>1987</v>
      </c>
      <c r="CZ5" s="2">
        <v>1988</v>
      </c>
      <c r="DA5" s="2">
        <v>1989</v>
      </c>
      <c r="DB5" s="2">
        <v>1990</v>
      </c>
      <c r="DC5" s="2">
        <v>1991</v>
      </c>
      <c r="DD5" s="2">
        <v>1992</v>
      </c>
      <c r="DE5" s="2">
        <v>1993</v>
      </c>
      <c r="DF5" s="2">
        <v>1994</v>
      </c>
      <c r="DG5" s="2">
        <v>1995</v>
      </c>
      <c r="DH5" s="2">
        <v>1996</v>
      </c>
      <c r="DI5" s="2">
        <v>1997</v>
      </c>
      <c r="DJ5" s="2">
        <v>1998</v>
      </c>
      <c r="DK5" s="2">
        <v>1999</v>
      </c>
      <c r="DL5" s="2">
        <v>2000</v>
      </c>
      <c r="DM5" s="2">
        <v>2001</v>
      </c>
      <c r="DN5" s="2">
        <v>2002</v>
      </c>
      <c r="DO5" s="2">
        <v>2003</v>
      </c>
      <c r="DP5" s="2">
        <v>2004</v>
      </c>
      <c r="DQ5" s="2">
        <v>2005</v>
      </c>
      <c r="DR5" s="2">
        <v>2006</v>
      </c>
      <c r="DS5" s="2">
        <v>2007</v>
      </c>
      <c r="DT5" s="2">
        <v>2008</v>
      </c>
      <c r="DU5" s="2">
        <v>2009</v>
      </c>
      <c r="DV5" s="2">
        <v>2010</v>
      </c>
      <c r="DW5" s="2">
        <v>1980</v>
      </c>
      <c r="DX5" s="2">
        <v>1981</v>
      </c>
      <c r="DY5" s="2">
        <v>1982</v>
      </c>
      <c r="DZ5" s="2">
        <v>1983</v>
      </c>
      <c r="EA5" s="2">
        <v>1984</v>
      </c>
      <c r="EB5" s="2">
        <v>1985</v>
      </c>
      <c r="EC5" s="2">
        <v>1986</v>
      </c>
      <c r="ED5" s="2">
        <v>1987</v>
      </c>
      <c r="EE5" s="2">
        <v>1988</v>
      </c>
      <c r="EF5" s="2">
        <v>1989</v>
      </c>
      <c r="EG5" s="2">
        <v>1990</v>
      </c>
      <c r="EH5" s="2">
        <v>1991</v>
      </c>
      <c r="EI5" s="2">
        <v>1992</v>
      </c>
      <c r="EJ5" s="2">
        <v>1993</v>
      </c>
      <c r="EK5" s="2">
        <v>1994</v>
      </c>
      <c r="EL5" s="2">
        <v>1995</v>
      </c>
      <c r="EM5" s="2">
        <v>1996</v>
      </c>
      <c r="EN5" s="2">
        <v>1997</v>
      </c>
      <c r="EO5" s="2">
        <v>1998</v>
      </c>
      <c r="EP5" s="2">
        <v>1999</v>
      </c>
      <c r="EQ5" s="2">
        <v>2000</v>
      </c>
      <c r="ER5" s="2">
        <v>2001</v>
      </c>
      <c r="ES5" s="2">
        <v>2002</v>
      </c>
      <c r="ET5" s="2">
        <v>2003</v>
      </c>
      <c r="EU5" s="2">
        <v>2004</v>
      </c>
      <c r="EV5" s="2">
        <v>2005</v>
      </c>
      <c r="EW5" s="2">
        <v>2006</v>
      </c>
      <c r="EX5" s="2">
        <v>2007</v>
      </c>
      <c r="EY5" s="2">
        <v>2008</v>
      </c>
      <c r="EZ5" s="2">
        <v>2009</v>
      </c>
      <c r="FA5" s="2">
        <v>2010</v>
      </c>
      <c r="FB5" s="2">
        <v>1980</v>
      </c>
      <c r="FC5" s="2">
        <v>1981</v>
      </c>
      <c r="FD5" s="2">
        <v>1982</v>
      </c>
      <c r="FE5" s="2">
        <v>1983</v>
      </c>
      <c r="FF5" s="2">
        <v>1984</v>
      </c>
      <c r="FG5" s="2">
        <v>1985</v>
      </c>
      <c r="FH5" s="2">
        <v>1986</v>
      </c>
      <c r="FI5" s="2">
        <v>1987</v>
      </c>
      <c r="FJ5" s="2">
        <v>1988</v>
      </c>
      <c r="FK5" s="2">
        <v>1989</v>
      </c>
      <c r="FL5" s="2">
        <v>1990</v>
      </c>
      <c r="FM5" s="2">
        <v>1991</v>
      </c>
      <c r="FN5" s="2">
        <v>1992</v>
      </c>
      <c r="FO5" s="2">
        <v>1993</v>
      </c>
      <c r="FP5" s="2">
        <v>1994</v>
      </c>
      <c r="FQ5" s="2">
        <v>1995</v>
      </c>
      <c r="FR5" s="2">
        <v>1996</v>
      </c>
      <c r="FS5" s="2">
        <v>1997</v>
      </c>
      <c r="FT5" s="2">
        <v>1998</v>
      </c>
      <c r="FU5" s="2">
        <v>1999</v>
      </c>
      <c r="FV5" s="2">
        <v>2000</v>
      </c>
      <c r="FW5" s="2">
        <v>2001</v>
      </c>
      <c r="FX5" s="2">
        <v>2002</v>
      </c>
      <c r="FY5" s="2">
        <v>2003</v>
      </c>
      <c r="FZ5" s="2">
        <v>2004</v>
      </c>
      <c r="GA5" s="2">
        <v>2005</v>
      </c>
      <c r="GB5" s="2">
        <v>2006</v>
      </c>
      <c r="GC5" s="2">
        <v>2007</v>
      </c>
      <c r="GD5" s="2">
        <v>2008</v>
      </c>
      <c r="GE5" s="2">
        <v>2009</v>
      </c>
      <c r="GF5" s="2">
        <v>2010</v>
      </c>
      <c r="GG5" s="2">
        <v>1980</v>
      </c>
      <c r="GH5" s="2">
        <v>1981</v>
      </c>
      <c r="GI5" s="2">
        <v>1982</v>
      </c>
      <c r="GJ5" s="2">
        <v>1983</v>
      </c>
      <c r="GK5" s="2">
        <v>1984</v>
      </c>
      <c r="GL5" s="2">
        <v>1985</v>
      </c>
      <c r="GM5" s="2">
        <v>1986</v>
      </c>
      <c r="GN5" s="2">
        <v>1987</v>
      </c>
      <c r="GO5" s="2">
        <v>1988</v>
      </c>
      <c r="GP5" s="2">
        <v>1989</v>
      </c>
      <c r="GQ5" s="2">
        <v>1990</v>
      </c>
      <c r="GR5" s="2">
        <v>1991</v>
      </c>
      <c r="GS5" s="2">
        <v>1992</v>
      </c>
      <c r="GT5" s="2">
        <v>1993</v>
      </c>
      <c r="GU5" s="2">
        <v>1994</v>
      </c>
      <c r="GV5" s="2">
        <v>1995</v>
      </c>
      <c r="GW5" s="2">
        <v>1996</v>
      </c>
      <c r="GX5" s="2">
        <v>1997</v>
      </c>
      <c r="GY5" s="2">
        <v>1998</v>
      </c>
      <c r="GZ5" s="2">
        <v>1999</v>
      </c>
      <c r="HA5" s="2">
        <v>2000</v>
      </c>
      <c r="HB5" s="2">
        <v>2001</v>
      </c>
      <c r="HC5" s="2">
        <v>2002</v>
      </c>
      <c r="HD5" s="2">
        <v>2003</v>
      </c>
      <c r="HE5" s="2">
        <v>2004</v>
      </c>
      <c r="HF5" s="2">
        <v>2005</v>
      </c>
      <c r="HG5" s="2">
        <v>2006</v>
      </c>
      <c r="HH5" s="2">
        <v>2007</v>
      </c>
      <c r="HI5" s="2">
        <v>2008</v>
      </c>
      <c r="HJ5" s="2">
        <v>2009</v>
      </c>
      <c r="HK5" s="2">
        <v>2010</v>
      </c>
      <c r="HL5" s="2">
        <v>1980</v>
      </c>
      <c r="HM5" s="2">
        <v>1981</v>
      </c>
      <c r="HN5" s="2">
        <v>1982</v>
      </c>
      <c r="HO5" s="2">
        <v>1983</v>
      </c>
      <c r="HP5" s="2">
        <v>1984</v>
      </c>
      <c r="HQ5" s="2">
        <v>1985</v>
      </c>
      <c r="HR5" s="2">
        <v>1986</v>
      </c>
      <c r="HS5" s="2">
        <v>1987</v>
      </c>
      <c r="HT5" s="2">
        <v>1988</v>
      </c>
      <c r="HU5" s="2">
        <v>1989</v>
      </c>
      <c r="HV5" s="2">
        <v>1990</v>
      </c>
      <c r="HW5" s="2">
        <v>1991</v>
      </c>
      <c r="HX5" s="2">
        <v>1992</v>
      </c>
      <c r="HY5" s="2">
        <v>1993</v>
      </c>
      <c r="HZ5" s="2">
        <v>1994</v>
      </c>
      <c r="IA5" s="2">
        <v>1995</v>
      </c>
      <c r="IB5" s="2">
        <v>1996</v>
      </c>
      <c r="IC5" s="2">
        <v>1997</v>
      </c>
      <c r="ID5" s="2">
        <v>1998</v>
      </c>
      <c r="IE5" s="2">
        <v>1999</v>
      </c>
      <c r="IF5" s="2">
        <v>2000</v>
      </c>
      <c r="IG5" s="2">
        <v>2001</v>
      </c>
      <c r="IH5" s="2">
        <v>2002</v>
      </c>
      <c r="II5" s="2">
        <v>2003</v>
      </c>
      <c r="IJ5" s="2">
        <v>2004</v>
      </c>
      <c r="IK5" s="2">
        <v>2005</v>
      </c>
      <c r="IL5" s="2">
        <v>2006</v>
      </c>
      <c r="IM5" s="2">
        <v>2007</v>
      </c>
      <c r="IN5" s="2">
        <v>2008</v>
      </c>
      <c r="IO5" s="2">
        <v>2009</v>
      </c>
      <c r="IP5" s="2">
        <v>2010</v>
      </c>
      <c r="IQ5" s="2">
        <v>1980</v>
      </c>
      <c r="IR5" s="2">
        <v>1981</v>
      </c>
      <c r="IS5" s="2">
        <v>1982</v>
      </c>
      <c r="IT5" s="2">
        <v>1983</v>
      </c>
      <c r="IU5" s="2">
        <v>1984</v>
      </c>
      <c r="IV5" s="2">
        <v>1985</v>
      </c>
      <c r="IW5" s="2">
        <v>1986</v>
      </c>
      <c r="IX5" s="2">
        <v>1987</v>
      </c>
      <c r="IY5" s="2">
        <v>1988</v>
      </c>
      <c r="IZ5" s="2">
        <v>1989</v>
      </c>
      <c r="JA5" s="2">
        <v>1990</v>
      </c>
      <c r="JB5" s="2">
        <v>1991</v>
      </c>
      <c r="JC5" s="2">
        <v>1992</v>
      </c>
      <c r="JD5" s="2">
        <v>1993</v>
      </c>
      <c r="JE5" s="2">
        <v>1994</v>
      </c>
      <c r="JF5" s="2">
        <v>1995</v>
      </c>
      <c r="JG5" s="2">
        <v>1996</v>
      </c>
      <c r="JH5" s="2">
        <v>1997</v>
      </c>
      <c r="JI5" s="2">
        <v>1998</v>
      </c>
      <c r="JJ5" s="2">
        <v>1999</v>
      </c>
      <c r="JK5" s="2">
        <v>2000</v>
      </c>
      <c r="JL5" s="2">
        <v>2001</v>
      </c>
      <c r="JM5" s="2">
        <v>2002</v>
      </c>
      <c r="JN5" s="2">
        <v>2003</v>
      </c>
      <c r="JO5" s="2">
        <v>2004</v>
      </c>
      <c r="JP5" s="2">
        <v>2005</v>
      </c>
      <c r="JQ5" s="2">
        <v>2006</v>
      </c>
      <c r="JR5" s="2">
        <v>2007</v>
      </c>
      <c r="JS5" s="2">
        <v>2008</v>
      </c>
      <c r="JT5" s="2">
        <v>2009</v>
      </c>
      <c r="JU5" s="2">
        <v>2010</v>
      </c>
    </row>
    <row r="6" spans="2:297" x14ac:dyDescent="0.25">
      <c r="B6" s="3" t="s">
        <v>2</v>
      </c>
      <c r="C6" s="4">
        <v>0.20208999999999999</v>
      </c>
      <c r="D6" s="4">
        <v>0.20829</v>
      </c>
      <c r="E6" s="4">
        <v>0.20091999999999999</v>
      </c>
      <c r="F6" s="4">
        <v>0.20716000000000001</v>
      </c>
      <c r="G6" s="4">
        <v>0.21834000000000001</v>
      </c>
      <c r="H6" s="4">
        <v>0.22298000000000001</v>
      </c>
      <c r="I6" s="4">
        <v>0.22094</v>
      </c>
      <c r="J6" s="4">
        <v>0.21992</v>
      </c>
      <c r="K6" s="4">
        <v>0.2263</v>
      </c>
      <c r="L6" s="4">
        <v>0.22201000000000001</v>
      </c>
      <c r="M6" s="4">
        <v>0.22744</v>
      </c>
      <c r="N6" s="4">
        <v>0.23079</v>
      </c>
      <c r="O6" s="4">
        <v>0.22745000000000001</v>
      </c>
      <c r="P6" s="4">
        <v>0.23604</v>
      </c>
      <c r="Q6" s="4">
        <v>0.23174</v>
      </c>
      <c r="R6" s="4">
        <v>0.23479</v>
      </c>
      <c r="S6" s="4">
        <v>0.22906000000000001</v>
      </c>
      <c r="T6" s="4">
        <v>0.22655</v>
      </c>
      <c r="U6" s="4">
        <v>0.22095999999999999</v>
      </c>
      <c r="V6" s="4">
        <v>0.22076999999999999</v>
      </c>
      <c r="W6" s="4">
        <v>0.2228</v>
      </c>
      <c r="X6" s="4">
        <v>0.21390000000000001</v>
      </c>
      <c r="Y6" s="4">
        <v>0.21153</v>
      </c>
      <c r="Z6" s="4">
        <v>0.21051</v>
      </c>
      <c r="AA6" s="4">
        <v>0.21823000000000001</v>
      </c>
      <c r="AB6" s="4">
        <v>0.22666</v>
      </c>
      <c r="AC6" s="4">
        <v>0.22616</v>
      </c>
      <c r="AD6" s="4">
        <v>0.22523000000000001</v>
      </c>
      <c r="AE6" s="4">
        <v>0.22178999999999999</v>
      </c>
      <c r="AF6" s="4">
        <v>0.19166</v>
      </c>
      <c r="AG6" s="4">
        <v>0.19445999999999999</v>
      </c>
      <c r="AH6" s="4">
        <v>0.2626</v>
      </c>
      <c r="AI6" s="4">
        <v>0.26974999999999999</v>
      </c>
      <c r="AJ6" s="4">
        <v>0.26146999999999998</v>
      </c>
      <c r="AK6" s="4">
        <v>0.24962000000000001</v>
      </c>
      <c r="AL6" s="4">
        <v>0.26034000000000002</v>
      </c>
      <c r="AM6" s="4">
        <v>0.26241999999999999</v>
      </c>
      <c r="AN6" s="4">
        <v>0.25891999999999998</v>
      </c>
      <c r="AO6" s="4">
        <v>0.26223999999999997</v>
      </c>
      <c r="AP6" s="4">
        <v>0.26841999999999999</v>
      </c>
      <c r="AQ6" s="4">
        <v>0.27185999999999999</v>
      </c>
      <c r="AR6" s="4">
        <v>0.27361999999999997</v>
      </c>
      <c r="AS6" s="4">
        <v>0.27189999999999998</v>
      </c>
      <c r="AT6" s="4">
        <v>0.27612999999999999</v>
      </c>
      <c r="AU6" s="4">
        <v>0.27659</v>
      </c>
      <c r="AV6" s="4">
        <v>0.2828</v>
      </c>
      <c r="AW6" s="4">
        <v>0.28625</v>
      </c>
      <c r="AX6" s="4">
        <v>0.28341</v>
      </c>
      <c r="AY6" s="4">
        <v>0.27986</v>
      </c>
      <c r="AZ6" s="4">
        <v>0.27094000000000001</v>
      </c>
      <c r="BA6" s="4">
        <v>0.26827000000000001</v>
      </c>
      <c r="BB6" s="4">
        <v>0.26784999999999998</v>
      </c>
      <c r="BC6" s="4">
        <v>0.26255000000000001</v>
      </c>
      <c r="BD6" s="4">
        <v>0.25176999999999999</v>
      </c>
      <c r="BE6" s="4">
        <v>0.24979999999999999</v>
      </c>
      <c r="BF6" s="4">
        <v>0.25156000000000001</v>
      </c>
      <c r="BG6" s="4">
        <v>0.25530999999999998</v>
      </c>
      <c r="BH6" s="4">
        <v>0.25679000000000002</v>
      </c>
      <c r="BI6" s="4">
        <v>0.25391999999999998</v>
      </c>
      <c r="BJ6" s="4">
        <v>0.25502000000000002</v>
      </c>
      <c r="BK6" s="4">
        <v>0.23380999999999999</v>
      </c>
      <c r="BL6" s="4">
        <v>0.23793</v>
      </c>
      <c r="BM6" s="4">
        <v>0.30487999999999998</v>
      </c>
      <c r="BN6" s="4">
        <v>0.31318000000000001</v>
      </c>
      <c r="BO6" s="4">
        <v>0.30087999999999998</v>
      </c>
      <c r="BP6" s="4">
        <v>0.28743000000000002</v>
      </c>
      <c r="BQ6" s="4">
        <v>0.29737000000000002</v>
      </c>
      <c r="BR6" s="4">
        <v>0.29770999999999997</v>
      </c>
      <c r="BS6" s="4">
        <v>0.29497000000000001</v>
      </c>
      <c r="BT6" s="4">
        <v>0.29475000000000001</v>
      </c>
      <c r="BU6" s="4">
        <v>0.30165999999999998</v>
      </c>
      <c r="BV6" s="4">
        <v>0.30692999999999998</v>
      </c>
      <c r="BW6" s="4">
        <v>0.30829000000000001</v>
      </c>
      <c r="BX6" s="4">
        <v>0.30980999999999997</v>
      </c>
      <c r="BY6" s="4">
        <v>0.30870999999999998</v>
      </c>
      <c r="BZ6" s="4">
        <v>0.31213000000000002</v>
      </c>
      <c r="CA6" s="4">
        <v>0.31846000000000002</v>
      </c>
      <c r="CB6" s="4">
        <v>0.32058999999999999</v>
      </c>
      <c r="CC6" s="4">
        <v>0.31958999999999999</v>
      </c>
      <c r="CD6" s="4">
        <v>0.31656000000000001</v>
      </c>
      <c r="CE6" s="4">
        <v>0.31036999999999998</v>
      </c>
      <c r="CF6" s="4">
        <v>0.30861</v>
      </c>
      <c r="CG6" s="4">
        <v>0.31175999999999998</v>
      </c>
      <c r="CH6" s="4">
        <v>0.30519000000000002</v>
      </c>
      <c r="CI6" s="4">
        <v>0.29804999999999998</v>
      </c>
      <c r="CJ6" s="4">
        <v>0.28776000000000002</v>
      </c>
      <c r="CK6" s="4">
        <v>0.28677000000000002</v>
      </c>
      <c r="CL6" s="4">
        <v>0.28843999999999997</v>
      </c>
      <c r="CM6" s="4">
        <v>0.29167999999999999</v>
      </c>
      <c r="CN6" s="4">
        <v>0.28855999999999998</v>
      </c>
      <c r="CO6" s="4">
        <v>0.28928999999999999</v>
      </c>
      <c r="CP6" s="4">
        <v>0.27102999999999999</v>
      </c>
      <c r="CQ6" s="4">
        <v>0.27650999999999998</v>
      </c>
      <c r="CR6" s="4">
        <v>0.32536999999999999</v>
      </c>
      <c r="CS6" s="4">
        <v>0.33803</v>
      </c>
      <c r="CT6" s="4">
        <v>0.31913999999999998</v>
      </c>
      <c r="CU6" s="4">
        <v>0.30830000000000002</v>
      </c>
      <c r="CV6" s="4">
        <v>0.31633</v>
      </c>
      <c r="CW6" s="4">
        <v>0.31919999999999998</v>
      </c>
      <c r="CX6" s="4">
        <v>0.31442999999999999</v>
      </c>
      <c r="CY6" s="4">
        <v>0.31861</v>
      </c>
      <c r="CZ6" s="4">
        <v>0.32214999999999999</v>
      </c>
      <c r="DA6" s="4">
        <v>0.32284000000000002</v>
      </c>
      <c r="DB6" s="4">
        <v>0.32739000000000001</v>
      </c>
      <c r="DC6" s="4">
        <v>0.32805000000000001</v>
      </c>
      <c r="DD6" s="4">
        <v>0.33128000000000002</v>
      </c>
      <c r="DE6" s="4">
        <v>0.33168999999999998</v>
      </c>
      <c r="DF6" s="4">
        <v>0.33603</v>
      </c>
      <c r="DG6" s="4">
        <v>0.33557999999999999</v>
      </c>
      <c r="DH6" s="4">
        <v>0.33227000000000001</v>
      </c>
      <c r="DI6" s="4">
        <v>0.32912999999999998</v>
      </c>
      <c r="DJ6" s="4">
        <v>0.31996999999999998</v>
      </c>
      <c r="DK6" s="4">
        <v>0.31994</v>
      </c>
      <c r="DL6" s="4">
        <v>0.32057000000000002</v>
      </c>
      <c r="DM6" s="4">
        <v>0.32062000000000002</v>
      </c>
      <c r="DN6" s="4">
        <v>0.31302000000000002</v>
      </c>
      <c r="DO6" s="4">
        <v>0.30209000000000003</v>
      </c>
      <c r="DP6" s="4">
        <v>0.30330000000000001</v>
      </c>
      <c r="DQ6" s="4">
        <v>0.30714999999999998</v>
      </c>
      <c r="DR6" s="4">
        <v>0.30736000000000002</v>
      </c>
      <c r="DS6" s="4">
        <v>0.30387999999999998</v>
      </c>
      <c r="DT6" s="4">
        <v>0.30714000000000002</v>
      </c>
      <c r="DU6" s="4">
        <v>0.29181000000000001</v>
      </c>
      <c r="DV6" s="4">
        <v>0.30068</v>
      </c>
      <c r="DW6" s="4">
        <v>0.34684999999999999</v>
      </c>
      <c r="DX6" s="4">
        <v>0.35460000000000003</v>
      </c>
      <c r="DY6" s="4">
        <v>0.33699000000000001</v>
      </c>
      <c r="DZ6" s="4">
        <v>0.31949</v>
      </c>
      <c r="EA6" s="4">
        <v>0.33206999999999998</v>
      </c>
      <c r="EB6" s="4">
        <v>0.33600999999999998</v>
      </c>
      <c r="EC6" s="4">
        <v>0.32677</v>
      </c>
      <c r="ED6" s="4">
        <v>0.33137</v>
      </c>
      <c r="EE6" s="4">
        <v>0.33105000000000001</v>
      </c>
      <c r="EF6" s="4">
        <v>0.33474999999999999</v>
      </c>
      <c r="EG6" s="4">
        <v>0.33753</v>
      </c>
      <c r="EH6" s="4">
        <v>0.34229999999999999</v>
      </c>
      <c r="EI6" s="4">
        <v>0.34625</v>
      </c>
      <c r="EJ6" s="4">
        <v>0.34689999999999999</v>
      </c>
      <c r="EK6" s="4">
        <v>0.35376999999999997</v>
      </c>
      <c r="EL6" s="4">
        <v>0.35813</v>
      </c>
      <c r="EM6" s="4">
        <v>0.35679</v>
      </c>
      <c r="EN6" s="4">
        <v>0.34787000000000001</v>
      </c>
      <c r="EO6" s="4">
        <v>0.33806999999999998</v>
      </c>
      <c r="EP6" s="4">
        <v>0.33572000000000002</v>
      </c>
      <c r="EQ6" s="4">
        <v>0.33600000000000002</v>
      </c>
      <c r="ER6" s="4">
        <v>0.33940999999999999</v>
      </c>
      <c r="ES6" s="4">
        <v>0.33450999999999997</v>
      </c>
      <c r="ET6" s="4">
        <v>0.31735000000000002</v>
      </c>
      <c r="EU6" s="4">
        <v>0.32</v>
      </c>
      <c r="EV6" s="4">
        <v>0.32412000000000002</v>
      </c>
      <c r="EW6" s="4">
        <v>0.32547999999999999</v>
      </c>
      <c r="EX6" s="4">
        <v>0.32475999999999999</v>
      </c>
      <c r="EY6" s="4">
        <v>0.32723000000000002</v>
      </c>
      <c r="EZ6" s="4">
        <v>0.31323000000000001</v>
      </c>
      <c r="FA6" s="4">
        <v>0.32079000000000002</v>
      </c>
      <c r="FB6" s="4">
        <v>0.36320000000000002</v>
      </c>
      <c r="FC6" s="4">
        <v>0.37019999999999997</v>
      </c>
      <c r="FD6" s="4">
        <v>0.35404000000000002</v>
      </c>
      <c r="FE6" s="4">
        <v>0.32735999999999998</v>
      </c>
      <c r="FF6" s="4">
        <v>0.34336</v>
      </c>
      <c r="FG6" s="4">
        <v>0.34345999999999999</v>
      </c>
      <c r="FH6" s="4">
        <v>0.33522999999999997</v>
      </c>
      <c r="FI6" s="4">
        <v>0.34311000000000003</v>
      </c>
      <c r="FJ6" s="4">
        <v>0.34405000000000002</v>
      </c>
      <c r="FK6" s="4">
        <v>0.35289999999999999</v>
      </c>
      <c r="FL6" s="4">
        <v>0.34636</v>
      </c>
      <c r="FM6" s="4">
        <v>0.35114000000000001</v>
      </c>
      <c r="FN6" s="4">
        <v>0.35321999999999998</v>
      </c>
      <c r="FO6" s="4">
        <v>0.35726000000000002</v>
      </c>
      <c r="FP6" s="4">
        <v>0.36031999999999997</v>
      </c>
      <c r="FQ6" s="4">
        <v>0.36529</v>
      </c>
      <c r="FR6" s="4">
        <v>0.37092999999999998</v>
      </c>
      <c r="FS6" s="4">
        <v>0.36175000000000002</v>
      </c>
      <c r="FT6" s="4">
        <v>0.35780000000000001</v>
      </c>
      <c r="FU6" s="4">
        <v>0.35875000000000001</v>
      </c>
      <c r="FV6" s="4">
        <v>0.35644999999999999</v>
      </c>
      <c r="FW6" s="4">
        <v>0.35420000000000001</v>
      </c>
      <c r="FX6" s="4">
        <v>0.35119</v>
      </c>
      <c r="FY6" s="4">
        <v>0.33090000000000003</v>
      </c>
      <c r="FZ6" s="4">
        <v>0.33216000000000001</v>
      </c>
      <c r="GA6" s="4">
        <v>0.33495000000000003</v>
      </c>
      <c r="GB6" s="4">
        <v>0.33295000000000002</v>
      </c>
      <c r="GC6" s="4">
        <v>0.33276</v>
      </c>
      <c r="GD6" s="4">
        <v>0.3352</v>
      </c>
      <c r="GE6" s="4">
        <v>0.32288</v>
      </c>
      <c r="GF6" s="4">
        <v>0.32847999999999999</v>
      </c>
      <c r="GG6" s="4">
        <v>0.37827</v>
      </c>
      <c r="GH6" s="4">
        <v>0.38779000000000002</v>
      </c>
      <c r="GI6" s="4">
        <v>0.36647999999999997</v>
      </c>
      <c r="GJ6" s="4">
        <v>0.33341999999999999</v>
      </c>
      <c r="GK6" s="4">
        <v>0.35263</v>
      </c>
      <c r="GL6" s="4">
        <v>0.35427999999999998</v>
      </c>
      <c r="GM6" s="4">
        <v>0.34176000000000001</v>
      </c>
      <c r="GN6" s="4">
        <v>0.35050999999999999</v>
      </c>
      <c r="GO6" s="4">
        <v>0.34336</v>
      </c>
      <c r="GP6" s="4">
        <v>0.35116000000000003</v>
      </c>
      <c r="GQ6" s="4">
        <v>0.35142000000000001</v>
      </c>
      <c r="GR6" s="4">
        <v>0.36152000000000001</v>
      </c>
      <c r="GS6" s="4">
        <v>0.36376999999999998</v>
      </c>
      <c r="GT6" s="4">
        <v>0.37080000000000002</v>
      </c>
      <c r="GU6" s="4">
        <v>0.37136999999999998</v>
      </c>
      <c r="GV6" s="4">
        <v>0.36997000000000002</v>
      </c>
      <c r="GW6" s="4">
        <v>0.37247999999999998</v>
      </c>
      <c r="GX6" s="4">
        <v>0.36562</v>
      </c>
      <c r="GY6" s="4">
        <v>0.36425000000000002</v>
      </c>
      <c r="GZ6" s="4">
        <v>0.36226000000000003</v>
      </c>
      <c r="HA6" s="4">
        <v>0.35920999999999997</v>
      </c>
      <c r="HB6" s="4">
        <v>0.36284</v>
      </c>
      <c r="HC6" s="4">
        <v>0.36142999999999997</v>
      </c>
      <c r="HD6" s="4">
        <v>0.34167999999999998</v>
      </c>
      <c r="HE6" s="4">
        <v>0.34329999999999999</v>
      </c>
      <c r="HF6" s="4">
        <v>0.34321000000000002</v>
      </c>
      <c r="HG6" s="4">
        <v>0.34395999999999999</v>
      </c>
      <c r="HH6" s="4">
        <v>0.34001999999999999</v>
      </c>
      <c r="HI6" s="4">
        <v>0.34261000000000003</v>
      </c>
      <c r="HJ6" s="4">
        <v>0.33374999999999999</v>
      </c>
      <c r="HK6" s="4">
        <v>0.34076000000000001</v>
      </c>
      <c r="HL6" s="4">
        <v>0.43091000000000002</v>
      </c>
      <c r="HM6" s="4">
        <v>0.42603999999999997</v>
      </c>
      <c r="HN6" s="4">
        <v>0.39367999999999997</v>
      </c>
      <c r="HO6" s="4">
        <v>0.35110000000000002</v>
      </c>
      <c r="HP6" s="4">
        <v>0.36109000000000002</v>
      </c>
      <c r="HQ6" s="4">
        <v>0.37069000000000002</v>
      </c>
      <c r="HR6" s="4">
        <v>0.34049000000000001</v>
      </c>
      <c r="HS6" s="4">
        <v>0.36948999999999999</v>
      </c>
      <c r="HT6" s="4">
        <v>0.35675000000000001</v>
      </c>
      <c r="HU6" s="4">
        <v>0.36016999999999999</v>
      </c>
      <c r="HV6" s="4">
        <v>0.35299000000000003</v>
      </c>
      <c r="HW6" s="4">
        <v>0.36745</v>
      </c>
      <c r="HX6" s="4">
        <v>0.37080000000000002</v>
      </c>
      <c r="HY6" s="4">
        <v>0.38796000000000003</v>
      </c>
      <c r="HZ6" s="4">
        <v>0.39206000000000002</v>
      </c>
      <c r="IA6" s="4">
        <v>0.38713999999999998</v>
      </c>
      <c r="IB6" s="4">
        <v>0.40225</v>
      </c>
      <c r="IC6" s="4">
        <v>0.38597999999999999</v>
      </c>
      <c r="ID6" s="4">
        <v>0.38513999999999998</v>
      </c>
      <c r="IE6" s="4">
        <v>0.38325999999999999</v>
      </c>
      <c r="IF6" s="4">
        <v>0.38036999999999999</v>
      </c>
      <c r="IG6" s="4">
        <v>0.38196999999999998</v>
      </c>
      <c r="IH6" s="4">
        <v>0.38533000000000001</v>
      </c>
      <c r="II6" s="4">
        <v>0.36387999999999998</v>
      </c>
      <c r="IJ6" s="4">
        <v>0.36981999999999998</v>
      </c>
      <c r="IK6" s="4">
        <v>0.37317</v>
      </c>
      <c r="IL6" s="4">
        <v>0.37258000000000002</v>
      </c>
      <c r="IM6" s="4">
        <v>0.37258000000000002</v>
      </c>
      <c r="IN6" s="4">
        <v>0.37182999999999999</v>
      </c>
      <c r="IO6" s="4">
        <v>0.37181999999999998</v>
      </c>
      <c r="IP6" s="4">
        <v>0.38079000000000002</v>
      </c>
      <c r="IQ6" s="4">
        <v>0.48959999999999998</v>
      </c>
      <c r="IR6" s="4">
        <v>0.44808999999999999</v>
      </c>
      <c r="IS6" s="4">
        <v>0.39534000000000002</v>
      </c>
      <c r="IT6" s="4">
        <v>0.39789000000000002</v>
      </c>
      <c r="IU6" s="4">
        <v>0.41335</v>
      </c>
      <c r="IV6" s="4">
        <v>0.37506</v>
      </c>
      <c r="IW6" s="4">
        <v>0.34105999999999997</v>
      </c>
      <c r="IX6" s="4">
        <v>0.42279</v>
      </c>
      <c r="IY6" s="4">
        <v>0.40900999999999998</v>
      </c>
      <c r="IZ6" s="4">
        <v>0.40179999999999999</v>
      </c>
      <c r="JA6" s="4">
        <v>0.40194000000000002</v>
      </c>
      <c r="JB6" s="4">
        <v>0.41326000000000002</v>
      </c>
      <c r="JC6" s="4">
        <v>0.41768</v>
      </c>
      <c r="JD6" s="4">
        <v>0.45576</v>
      </c>
      <c r="JE6" s="4">
        <v>0.46543000000000001</v>
      </c>
      <c r="JF6" s="4">
        <v>0.45923000000000003</v>
      </c>
      <c r="JG6" s="4">
        <v>0.45952999999999999</v>
      </c>
      <c r="JH6" s="4">
        <v>0.43191000000000002</v>
      </c>
      <c r="JI6" s="4">
        <v>0.42019000000000001</v>
      </c>
      <c r="JJ6" s="4">
        <v>0.41725000000000001</v>
      </c>
      <c r="JK6" s="4">
        <v>0.41752</v>
      </c>
      <c r="JL6" s="4">
        <v>0.42897000000000002</v>
      </c>
      <c r="JM6" s="4">
        <v>0.43912000000000001</v>
      </c>
      <c r="JN6" s="4">
        <v>0.40751999999999999</v>
      </c>
      <c r="JO6" s="4">
        <v>0.40010000000000001</v>
      </c>
      <c r="JP6" s="4">
        <v>0.39262000000000002</v>
      </c>
      <c r="JQ6" s="4">
        <v>0.39094000000000001</v>
      </c>
      <c r="JR6" s="4">
        <v>0.38406000000000001</v>
      </c>
      <c r="JS6" s="4">
        <v>0.41071999999999997</v>
      </c>
      <c r="JT6" s="4">
        <v>0.42088999999999999</v>
      </c>
      <c r="JU6" s="4">
        <v>0.42068</v>
      </c>
    </row>
    <row r="8" spans="2:297" x14ac:dyDescent="0.25">
      <c r="B8" s="6" t="s">
        <v>19</v>
      </c>
    </row>
    <row r="9" spans="2:297" x14ac:dyDescent="0.25">
      <c r="B9" s="5" t="s">
        <v>0</v>
      </c>
      <c r="C9" s="2">
        <v>1</v>
      </c>
      <c r="D9" s="2">
        <v>1</v>
      </c>
      <c r="E9" s="2">
        <v>1</v>
      </c>
      <c r="F9" s="2">
        <v>1</v>
      </c>
      <c r="G9" s="2">
        <v>1</v>
      </c>
      <c r="H9" s="2">
        <v>1</v>
      </c>
      <c r="I9" s="2">
        <v>1</v>
      </c>
      <c r="J9" s="2">
        <v>1</v>
      </c>
      <c r="K9" s="2">
        <v>1</v>
      </c>
      <c r="L9" s="2">
        <v>1</v>
      </c>
      <c r="M9" s="2">
        <v>1</v>
      </c>
      <c r="N9" s="2">
        <v>1</v>
      </c>
      <c r="O9" s="2">
        <v>1</v>
      </c>
      <c r="P9" s="2">
        <v>1</v>
      </c>
      <c r="Q9" s="2">
        <v>1</v>
      </c>
      <c r="R9" s="2">
        <v>1</v>
      </c>
      <c r="S9" s="2">
        <v>1</v>
      </c>
      <c r="T9" s="2">
        <v>1</v>
      </c>
      <c r="U9" s="2">
        <v>1</v>
      </c>
      <c r="V9" s="2">
        <v>1</v>
      </c>
      <c r="W9" s="2">
        <v>1</v>
      </c>
      <c r="X9" s="2">
        <v>1</v>
      </c>
      <c r="Y9" s="2">
        <v>1</v>
      </c>
      <c r="Z9" s="2">
        <v>1</v>
      </c>
      <c r="AA9" s="2">
        <v>1</v>
      </c>
      <c r="AB9" s="2">
        <v>1</v>
      </c>
      <c r="AC9" s="2">
        <v>1</v>
      </c>
      <c r="AD9" s="2">
        <v>1</v>
      </c>
      <c r="AE9" s="2">
        <v>1</v>
      </c>
      <c r="AF9" s="2">
        <v>1</v>
      </c>
      <c r="AG9" s="2">
        <v>1</v>
      </c>
      <c r="AJ9" s="2">
        <v>2</v>
      </c>
      <c r="AK9" s="2">
        <v>2</v>
      </c>
      <c r="AL9" s="2">
        <v>2</v>
      </c>
      <c r="AM9" s="2">
        <v>2</v>
      </c>
      <c r="AN9" s="2">
        <v>2</v>
      </c>
      <c r="AO9" s="2">
        <v>2</v>
      </c>
      <c r="AP9" s="2">
        <v>2</v>
      </c>
      <c r="AQ9" s="2">
        <v>2</v>
      </c>
      <c r="AR9" s="2">
        <v>2</v>
      </c>
      <c r="AS9" s="2">
        <v>2</v>
      </c>
      <c r="AT9" s="2">
        <v>2</v>
      </c>
      <c r="AU9" s="2">
        <v>2</v>
      </c>
      <c r="AV9" s="2">
        <v>2</v>
      </c>
      <c r="AW9" s="2">
        <v>2</v>
      </c>
      <c r="AX9" s="2">
        <v>2</v>
      </c>
      <c r="AY9" s="2">
        <v>2</v>
      </c>
      <c r="AZ9" s="2">
        <v>2</v>
      </c>
      <c r="BA9" s="2">
        <v>2</v>
      </c>
      <c r="BB9" s="2">
        <v>2</v>
      </c>
      <c r="BC9" s="2">
        <v>2</v>
      </c>
      <c r="BD9" s="2">
        <v>2</v>
      </c>
      <c r="BE9" s="2">
        <v>2</v>
      </c>
      <c r="BF9" s="2">
        <v>2</v>
      </c>
      <c r="BG9" s="2">
        <v>2</v>
      </c>
      <c r="BH9" s="2">
        <v>2</v>
      </c>
      <c r="BI9" s="2">
        <v>2</v>
      </c>
      <c r="BJ9" s="2">
        <v>2</v>
      </c>
      <c r="BK9" s="2">
        <v>2</v>
      </c>
      <c r="BL9" s="2">
        <v>2</v>
      </c>
      <c r="BM9" s="2">
        <v>2</v>
      </c>
      <c r="BN9" s="2">
        <v>2</v>
      </c>
      <c r="BQ9" s="2">
        <v>3</v>
      </c>
      <c r="BR9" s="2">
        <v>3</v>
      </c>
      <c r="BS9" s="2">
        <v>3</v>
      </c>
      <c r="BT9" s="2">
        <v>3</v>
      </c>
      <c r="BU9" s="2">
        <v>3</v>
      </c>
      <c r="BV9" s="2">
        <v>3</v>
      </c>
      <c r="BW9" s="2">
        <v>3</v>
      </c>
      <c r="BX9" s="2">
        <v>3</v>
      </c>
      <c r="BY9" s="2">
        <v>3</v>
      </c>
      <c r="BZ9" s="2">
        <v>3</v>
      </c>
      <c r="CA9" s="2">
        <v>3</v>
      </c>
      <c r="CB9" s="2">
        <v>3</v>
      </c>
      <c r="CC9" s="2">
        <v>3</v>
      </c>
      <c r="CD9" s="2">
        <v>3</v>
      </c>
      <c r="CE9" s="2">
        <v>3</v>
      </c>
      <c r="CF9" s="2">
        <v>3</v>
      </c>
      <c r="CG9" s="2">
        <v>3</v>
      </c>
      <c r="CH9" s="2">
        <v>3</v>
      </c>
      <c r="CI9" s="2">
        <v>3</v>
      </c>
      <c r="CJ9" s="2">
        <v>3</v>
      </c>
      <c r="CK9" s="2">
        <v>3</v>
      </c>
      <c r="CL9" s="2">
        <v>3</v>
      </c>
      <c r="CM9" s="2">
        <v>3</v>
      </c>
      <c r="CN9" s="2">
        <v>3</v>
      </c>
      <c r="CO9" s="2">
        <v>3</v>
      </c>
      <c r="CP9" s="2">
        <v>3</v>
      </c>
      <c r="CQ9" s="2">
        <v>3</v>
      </c>
      <c r="CR9" s="2">
        <v>3</v>
      </c>
      <c r="CS9" s="2">
        <v>3</v>
      </c>
      <c r="CT9" s="2">
        <v>3</v>
      </c>
      <c r="CU9" s="2">
        <v>3</v>
      </c>
      <c r="CX9" s="2">
        <v>4</v>
      </c>
      <c r="CY9" s="2">
        <v>4</v>
      </c>
      <c r="CZ9" s="2">
        <v>4</v>
      </c>
      <c r="DA9" s="2">
        <v>4</v>
      </c>
      <c r="DB9" s="2">
        <v>4</v>
      </c>
      <c r="DC9" s="2">
        <v>4</v>
      </c>
      <c r="DD9" s="2">
        <v>4</v>
      </c>
      <c r="DE9" s="2">
        <v>4</v>
      </c>
      <c r="DF9" s="2">
        <v>4</v>
      </c>
      <c r="DG9" s="2">
        <v>4</v>
      </c>
      <c r="DH9" s="2">
        <v>4</v>
      </c>
      <c r="DI9" s="2">
        <v>4</v>
      </c>
      <c r="DJ9" s="2">
        <v>4</v>
      </c>
      <c r="DK9" s="2">
        <v>4</v>
      </c>
      <c r="DL9" s="2">
        <v>4</v>
      </c>
      <c r="DM9" s="2">
        <v>4</v>
      </c>
      <c r="DN9" s="2">
        <v>4</v>
      </c>
      <c r="DO9" s="2">
        <v>4</v>
      </c>
      <c r="DP9" s="2">
        <v>4</v>
      </c>
      <c r="DQ9" s="2">
        <v>4</v>
      </c>
      <c r="DR9" s="2">
        <v>4</v>
      </c>
      <c r="DS9" s="2">
        <v>4</v>
      </c>
      <c r="DT9" s="2">
        <v>4</v>
      </c>
      <c r="DU9" s="2">
        <v>4</v>
      </c>
      <c r="DV9" s="2">
        <v>4</v>
      </c>
      <c r="DW9" s="2">
        <v>4</v>
      </c>
      <c r="DX9" s="2">
        <v>4</v>
      </c>
      <c r="DY9" s="2">
        <v>4</v>
      </c>
      <c r="DZ9" s="2">
        <v>4</v>
      </c>
      <c r="EA9" s="2">
        <v>4</v>
      </c>
      <c r="EB9" s="2">
        <v>4</v>
      </c>
      <c r="EE9" s="2">
        <v>5</v>
      </c>
      <c r="EF9" s="2">
        <v>5</v>
      </c>
      <c r="EG9" s="2">
        <v>5</v>
      </c>
      <c r="EH9" s="2">
        <v>5</v>
      </c>
      <c r="EI9" s="2">
        <v>5</v>
      </c>
      <c r="EJ9" s="2">
        <v>5</v>
      </c>
      <c r="EK9" s="2">
        <v>5</v>
      </c>
      <c r="EL9" s="2">
        <v>5</v>
      </c>
      <c r="EM9" s="2">
        <v>5</v>
      </c>
      <c r="EN9" s="2">
        <v>5</v>
      </c>
      <c r="EO9" s="2">
        <v>5</v>
      </c>
      <c r="EP9" s="2">
        <v>5</v>
      </c>
      <c r="EQ9" s="2">
        <v>5</v>
      </c>
      <c r="ER9" s="2">
        <v>5</v>
      </c>
      <c r="ES9" s="2">
        <v>5</v>
      </c>
      <c r="ET9" s="2">
        <v>5</v>
      </c>
      <c r="EU9" s="2">
        <v>5</v>
      </c>
      <c r="EV9" s="2">
        <v>5</v>
      </c>
      <c r="EW9" s="2">
        <v>5</v>
      </c>
      <c r="EX9" s="2">
        <v>5</v>
      </c>
      <c r="EY9" s="2">
        <v>5</v>
      </c>
      <c r="EZ9" s="2">
        <v>5</v>
      </c>
      <c r="FA9" s="2">
        <v>5</v>
      </c>
      <c r="FB9" s="2">
        <v>5</v>
      </c>
      <c r="FC9" s="2">
        <v>5</v>
      </c>
      <c r="FD9" s="2">
        <v>5</v>
      </c>
      <c r="FE9" s="2">
        <v>5</v>
      </c>
      <c r="FF9" s="2">
        <v>5</v>
      </c>
      <c r="FG9" s="2">
        <v>5</v>
      </c>
      <c r="FH9" s="2">
        <v>5</v>
      </c>
      <c r="FI9" s="2">
        <v>5</v>
      </c>
      <c r="FL9" s="2">
        <v>6</v>
      </c>
      <c r="FM9" s="2">
        <v>6</v>
      </c>
      <c r="FN9" s="2">
        <v>6</v>
      </c>
      <c r="FO9" s="2">
        <v>6</v>
      </c>
      <c r="FP9" s="2">
        <v>6</v>
      </c>
      <c r="FQ9" s="2">
        <v>6</v>
      </c>
      <c r="FR9" s="2">
        <v>6</v>
      </c>
      <c r="FS9" s="2">
        <v>6</v>
      </c>
      <c r="FT9" s="2">
        <v>6</v>
      </c>
      <c r="FU9" s="2">
        <v>6</v>
      </c>
      <c r="FV9" s="2">
        <v>6</v>
      </c>
      <c r="FW9" s="2">
        <v>6</v>
      </c>
      <c r="FX9" s="2">
        <v>6</v>
      </c>
      <c r="FY9" s="2">
        <v>6</v>
      </c>
      <c r="FZ9" s="2">
        <v>6</v>
      </c>
      <c r="GA9" s="2">
        <v>6</v>
      </c>
      <c r="GB9" s="2">
        <v>6</v>
      </c>
      <c r="GC9" s="2">
        <v>6</v>
      </c>
      <c r="GD9" s="2">
        <v>6</v>
      </c>
      <c r="GE9" s="2">
        <v>6</v>
      </c>
      <c r="GF9" s="2">
        <v>6</v>
      </c>
      <c r="GG9" s="2">
        <v>6</v>
      </c>
      <c r="GH9" s="2">
        <v>6</v>
      </c>
      <c r="GI9" s="2">
        <v>6</v>
      </c>
      <c r="GJ9" s="2">
        <v>6</v>
      </c>
      <c r="GK9" s="2">
        <v>6</v>
      </c>
      <c r="GL9" s="2">
        <v>6</v>
      </c>
      <c r="GM9" s="2">
        <v>6</v>
      </c>
      <c r="GN9" s="2">
        <v>6</v>
      </c>
      <c r="GO9" s="2">
        <v>6</v>
      </c>
      <c r="GP9" s="2">
        <v>6</v>
      </c>
      <c r="GS9" s="2">
        <v>7</v>
      </c>
      <c r="GT9" s="2">
        <v>7</v>
      </c>
      <c r="GU9" s="2">
        <v>7</v>
      </c>
      <c r="GV9" s="2">
        <v>7</v>
      </c>
      <c r="GW9" s="2">
        <v>7</v>
      </c>
      <c r="GX9" s="2">
        <v>7</v>
      </c>
      <c r="GY9" s="2">
        <v>7</v>
      </c>
      <c r="GZ9" s="2">
        <v>7</v>
      </c>
      <c r="HA9" s="2">
        <v>7</v>
      </c>
      <c r="HB9" s="2">
        <v>7</v>
      </c>
      <c r="HC9" s="2">
        <v>7</v>
      </c>
      <c r="HD9" s="2">
        <v>7</v>
      </c>
      <c r="HE9" s="2">
        <v>7</v>
      </c>
      <c r="HF9" s="2">
        <v>7</v>
      </c>
      <c r="HG9" s="2">
        <v>7</v>
      </c>
      <c r="HH9" s="2">
        <v>7</v>
      </c>
      <c r="HI9" s="2">
        <v>7</v>
      </c>
      <c r="HJ9" s="2">
        <v>7</v>
      </c>
      <c r="HK9" s="2">
        <v>7</v>
      </c>
      <c r="HL9" s="2">
        <v>7</v>
      </c>
      <c r="HM9" s="2">
        <v>7</v>
      </c>
      <c r="HN9" s="2">
        <v>7</v>
      </c>
      <c r="HO9" s="2">
        <v>7</v>
      </c>
      <c r="HP9" s="2">
        <v>7</v>
      </c>
      <c r="HQ9" s="2">
        <v>7</v>
      </c>
      <c r="HR9" s="2">
        <v>7</v>
      </c>
      <c r="HS9" s="2">
        <v>7</v>
      </c>
      <c r="HT9" s="2">
        <v>7</v>
      </c>
      <c r="HU9" s="2">
        <v>7</v>
      </c>
      <c r="HV9" s="2">
        <v>7</v>
      </c>
      <c r="HW9" s="2">
        <v>7</v>
      </c>
      <c r="HZ9" s="2">
        <v>12</v>
      </c>
      <c r="IA9" s="2">
        <v>12</v>
      </c>
      <c r="IB9" s="2">
        <v>12</v>
      </c>
      <c r="IC9" s="2">
        <v>12</v>
      </c>
      <c r="ID9" s="2">
        <v>12</v>
      </c>
      <c r="IE9" s="2">
        <v>12</v>
      </c>
      <c r="IF9" s="2">
        <v>12</v>
      </c>
      <c r="IG9" s="2">
        <v>12</v>
      </c>
      <c r="IH9" s="2">
        <v>12</v>
      </c>
      <c r="II9" s="2">
        <v>12</v>
      </c>
      <c r="IJ9" s="2">
        <v>12</v>
      </c>
      <c r="IK9" s="2">
        <v>12</v>
      </c>
      <c r="IL9" s="2">
        <v>12</v>
      </c>
      <c r="IM9" s="2">
        <v>12</v>
      </c>
      <c r="IN9" s="2">
        <v>12</v>
      </c>
      <c r="IO9" s="2">
        <v>12</v>
      </c>
      <c r="IP9" s="2">
        <v>12</v>
      </c>
      <c r="IQ9" s="2">
        <v>12</v>
      </c>
      <c r="IR9" s="2">
        <v>12</v>
      </c>
      <c r="IS9" s="2">
        <v>12</v>
      </c>
      <c r="IT9" s="2">
        <v>12</v>
      </c>
      <c r="IU9" s="2">
        <v>12</v>
      </c>
      <c r="IV9" s="2">
        <v>12</v>
      </c>
      <c r="IW9" s="2">
        <v>12</v>
      </c>
      <c r="IX9" s="2">
        <v>12</v>
      </c>
      <c r="IY9" s="2">
        <v>12</v>
      </c>
      <c r="IZ9" s="2">
        <v>12</v>
      </c>
      <c r="JA9" s="2">
        <v>12</v>
      </c>
      <c r="JB9" s="2">
        <v>12</v>
      </c>
      <c r="JC9" s="2">
        <v>12</v>
      </c>
      <c r="JD9" s="2">
        <v>12</v>
      </c>
      <c r="JG9" s="2">
        <v>15</v>
      </c>
      <c r="JH9" s="2">
        <v>15</v>
      </c>
      <c r="JI9" s="2">
        <v>15</v>
      </c>
      <c r="JJ9" s="2">
        <v>15</v>
      </c>
      <c r="JK9" s="2">
        <v>15</v>
      </c>
      <c r="JL9" s="2">
        <v>15</v>
      </c>
      <c r="JM9" s="2">
        <v>15</v>
      </c>
      <c r="JN9" s="2">
        <v>15</v>
      </c>
      <c r="JO9" s="2">
        <v>15</v>
      </c>
      <c r="JP9" s="2">
        <v>15</v>
      </c>
      <c r="JQ9" s="2">
        <v>15</v>
      </c>
      <c r="JR9" s="2">
        <v>15</v>
      </c>
      <c r="JS9" s="2">
        <v>15</v>
      </c>
      <c r="JT9" s="2">
        <v>15</v>
      </c>
      <c r="JU9" s="2">
        <v>15</v>
      </c>
      <c r="JV9" s="2">
        <v>15</v>
      </c>
      <c r="JW9" s="2">
        <v>15</v>
      </c>
      <c r="JX9" s="2">
        <v>15</v>
      </c>
      <c r="JY9" s="2">
        <v>15</v>
      </c>
      <c r="JZ9" s="2">
        <v>15</v>
      </c>
      <c r="KA9" s="2">
        <v>15</v>
      </c>
      <c r="KB9" s="2">
        <v>15</v>
      </c>
      <c r="KC9" s="2">
        <v>15</v>
      </c>
      <c r="KD9" s="2">
        <v>15</v>
      </c>
      <c r="KE9" s="2">
        <v>15</v>
      </c>
      <c r="KF9" s="2">
        <v>15</v>
      </c>
      <c r="KG9" s="2">
        <v>15</v>
      </c>
      <c r="KH9" s="2">
        <v>15</v>
      </c>
      <c r="KI9" s="2">
        <v>15</v>
      </c>
      <c r="KJ9" s="2">
        <v>15</v>
      </c>
      <c r="KK9" s="2">
        <v>15</v>
      </c>
    </row>
    <row r="10" spans="2:297" x14ac:dyDescent="0.25">
      <c r="B10" s="1" t="s">
        <v>1</v>
      </c>
      <c r="C10" s="2">
        <v>1980</v>
      </c>
      <c r="D10" s="2">
        <v>1981</v>
      </c>
      <c r="E10" s="2">
        <v>1982</v>
      </c>
      <c r="F10" s="2">
        <v>1983</v>
      </c>
      <c r="G10" s="2">
        <v>1984</v>
      </c>
      <c r="H10" s="2">
        <v>1985</v>
      </c>
      <c r="I10" s="2">
        <v>1986</v>
      </c>
      <c r="J10" s="2">
        <v>1987</v>
      </c>
      <c r="K10" s="2">
        <v>1988</v>
      </c>
      <c r="L10" s="2">
        <v>1989</v>
      </c>
      <c r="M10" s="2">
        <v>1990</v>
      </c>
      <c r="N10" s="2">
        <v>1991</v>
      </c>
      <c r="O10" s="2">
        <v>1992</v>
      </c>
      <c r="P10" s="2">
        <v>1993</v>
      </c>
      <c r="Q10" s="2">
        <v>1994</v>
      </c>
      <c r="R10" s="2">
        <v>1995</v>
      </c>
      <c r="S10" s="2">
        <v>1996</v>
      </c>
      <c r="T10" s="2">
        <v>1997</v>
      </c>
      <c r="U10" s="2">
        <v>1998</v>
      </c>
      <c r="V10" s="2">
        <v>1999</v>
      </c>
      <c r="W10" s="2">
        <v>2000</v>
      </c>
      <c r="X10" s="2">
        <v>2001</v>
      </c>
      <c r="Y10" s="2">
        <v>2002</v>
      </c>
      <c r="Z10" s="2">
        <v>2003</v>
      </c>
      <c r="AA10" s="2">
        <v>2004</v>
      </c>
      <c r="AB10" s="2">
        <v>2005</v>
      </c>
      <c r="AC10" s="2">
        <v>2006</v>
      </c>
      <c r="AD10" s="2">
        <v>2007</v>
      </c>
      <c r="AE10" s="2">
        <v>2008</v>
      </c>
      <c r="AF10" s="2">
        <v>2009</v>
      </c>
      <c r="AG10" s="2">
        <v>2010</v>
      </c>
      <c r="AJ10" s="2">
        <v>1980</v>
      </c>
      <c r="AK10" s="2">
        <v>1981</v>
      </c>
      <c r="AL10" s="2">
        <v>1982</v>
      </c>
      <c r="AM10" s="2">
        <v>1983</v>
      </c>
      <c r="AN10" s="2">
        <v>1984</v>
      </c>
      <c r="AO10" s="2">
        <v>1985</v>
      </c>
      <c r="AP10" s="2">
        <v>1986</v>
      </c>
      <c r="AQ10" s="2">
        <v>1987</v>
      </c>
      <c r="AR10" s="2">
        <v>1988</v>
      </c>
      <c r="AS10" s="2">
        <v>1989</v>
      </c>
      <c r="AT10" s="2">
        <v>1990</v>
      </c>
      <c r="AU10" s="2">
        <v>1991</v>
      </c>
      <c r="AV10" s="2">
        <v>1992</v>
      </c>
      <c r="AW10" s="2">
        <v>1993</v>
      </c>
      <c r="AX10" s="2">
        <v>1994</v>
      </c>
      <c r="AY10" s="2">
        <v>1995</v>
      </c>
      <c r="AZ10" s="2">
        <v>1996</v>
      </c>
      <c r="BA10" s="2">
        <v>1997</v>
      </c>
      <c r="BB10" s="2">
        <v>1998</v>
      </c>
      <c r="BC10" s="2">
        <v>1999</v>
      </c>
      <c r="BD10" s="2">
        <v>2000</v>
      </c>
      <c r="BE10" s="2">
        <v>2001</v>
      </c>
      <c r="BF10" s="2">
        <v>2002</v>
      </c>
      <c r="BG10" s="2">
        <v>2003</v>
      </c>
      <c r="BH10" s="2">
        <v>2004</v>
      </c>
      <c r="BI10" s="2">
        <v>2005</v>
      </c>
      <c r="BJ10" s="2">
        <v>2006</v>
      </c>
      <c r="BK10" s="2">
        <v>2007</v>
      </c>
      <c r="BL10" s="2">
        <v>2008</v>
      </c>
      <c r="BM10" s="2">
        <v>2009</v>
      </c>
      <c r="BN10" s="2">
        <v>2010</v>
      </c>
      <c r="BQ10" s="2">
        <v>1980</v>
      </c>
      <c r="BR10" s="2">
        <v>1981</v>
      </c>
      <c r="BS10" s="2">
        <v>1982</v>
      </c>
      <c r="BT10" s="2">
        <v>1983</v>
      </c>
      <c r="BU10" s="2">
        <v>1984</v>
      </c>
      <c r="BV10" s="2">
        <v>1985</v>
      </c>
      <c r="BW10" s="2">
        <v>1986</v>
      </c>
      <c r="BX10" s="2">
        <v>1987</v>
      </c>
      <c r="BY10" s="2">
        <v>1988</v>
      </c>
      <c r="BZ10" s="2">
        <v>1989</v>
      </c>
      <c r="CA10" s="2">
        <v>1990</v>
      </c>
      <c r="CB10" s="2">
        <v>1991</v>
      </c>
      <c r="CC10" s="2">
        <v>1992</v>
      </c>
      <c r="CD10" s="2">
        <v>1993</v>
      </c>
      <c r="CE10" s="2">
        <v>1994</v>
      </c>
      <c r="CF10" s="2">
        <v>1995</v>
      </c>
      <c r="CG10" s="2">
        <v>1996</v>
      </c>
      <c r="CH10" s="2">
        <v>1997</v>
      </c>
      <c r="CI10" s="2">
        <v>1998</v>
      </c>
      <c r="CJ10" s="2">
        <v>1999</v>
      </c>
      <c r="CK10" s="2">
        <v>2000</v>
      </c>
      <c r="CL10" s="2">
        <v>2001</v>
      </c>
      <c r="CM10" s="2">
        <v>2002</v>
      </c>
      <c r="CN10" s="2">
        <v>2003</v>
      </c>
      <c r="CO10" s="2">
        <v>2004</v>
      </c>
      <c r="CP10" s="2">
        <v>2005</v>
      </c>
      <c r="CQ10" s="2">
        <v>2006</v>
      </c>
      <c r="CR10" s="2">
        <v>2007</v>
      </c>
      <c r="CS10" s="2">
        <v>2008</v>
      </c>
      <c r="CT10" s="2">
        <v>2009</v>
      </c>
      <c r="CU10" s="2">
        <v>2010</v>
      </c>
      <c r="CX10" s="2">
        <v>1980</v>
      </c>
      <c r="CY10" s="2">
        <v>1981</v>
      </c>
      <c r="CZ10" s="2">
        <v>1982</v>
      </c>
      <c r="DA10" s="2">
        <v>1983</v>
      </c>
      <c r="DB10" s="2">
        <v>1984</v>
      </c>
      <c r="DC10" s="2">
        <v>1985</v>
      </c>
      <c r="DD10" s="2">
        <v>1986</v>
      </c>
      <c r="DE10" s="2">
        <v>1987</v>
      </c>
      <c r="DF10" s="2">
        <v>1988</v>
      </c>
      <c r="DG10" s="2">
        <v>1989</v>
      </c>
      <c r="DH10" s="2">
        <v>1990</v>
      </c>
      <c r="DI10" s="2">
        <v>1991</v>
      </c>
      <c r="DJ10" s="2">
        <v>1992</v>
      </c>
      <c r="DK10" s="2">
        <v>1993</v>
      </c>
      <c r="DL10" s="2">
        <v>1994</v>
      </c>
      <c r="DM10" s="2">
        <v>1995</v>
      </c>
      <c r="DN10" s="2">
        <v>1996</v>
      </c>
      <c r="DO10" s="2">
        <v>1997</v>
      </c>
      <c r="DP10" s="2">
        <v>1998</v>
      </c>
      <c r="DQ10" s="2">
        <v>1999</v>
      </c>
      <c r="DR10" s="2">
        <v>2000</v>
      </c>
      <c r="DS10" s="2">
        <v>2001</v>
      </c>
      <c r="DT10" s="2">
        <v>2002</v>
      </c>
      <c r="DU10" s="2">
        <v>2003</v>
      </c>
      <c r="DV10" s="2">
        <v>2004</v>
      </c>
      <c r="DW10" s="2">
        <v>2005</v>
      </c>
      <c r="DX10" s="2">
        <v>2006</v>
      </c>
      <c r="DY10" s="2">
        <v>2007</v>
      </c>
      <c r="DZ10" s="2">
        <v>2008</v>
      </c>
      <c r="EA10" s="2">
        <v>2009</v>
      </c>
      <c r="EB10" s="2">
        <v>2010</v>
      </c>
      <c r="EE10" s="2">
        <v>1980</v>
      </c>
      <c r="EF10" s="2">
        <v>1981</v>
      </c>
      <c r="EG10" s="2">
        <v>1982</v>
      </c>
      <c r="EH10" s="2">
        <v>1983</v>
      </c>
      <c r="EI10" s="2">
        <v>1984</v>
      </c>
      <c r="EJ10" s="2">
        <v>1985</v>
      </c>
      <c r="EK10" s="2">
        <v>1986</v>
      </c>
      <c r="EL10" s="2">
        <v>1987</v>
      </c>
      <c r="EM10" s="2">
        <v>1988</v>
      </c>
      <c r="EN10" s="2">
        <v>1989</v>
      </c>
      <c r="EO10" s="2">
        <v>1990</v>
      </c>
      <c r="EP10" s="2">
        <v>1991</v>
      </c>
      <c r="EQ10" s="2">
        <v>1992</v>
      </c>
      <c r="ER10" s="2">
        <v>1993</v>
      </c>
      <c r="ES10" s="2">
        <v>1994</v>
      </c>
      <c r="ET10" s="2">
        <v>1995</v>
      </c>
      <c r="EU10" s="2">
        <v>1996</v>
      </c>
      <c r="EV10" s="2">
        <v>1997</v>
      </c>
      <c r="EW10" s="2">
        <v>1998</v>
      </c>
      <c r="EX10" s="2">
        <v>1999</v>
      </c>
      <c r="EY10" s="2">
        <v>2000</v>
      </c>
      <c r="EZ10" s="2">
        <v>2001</v>
      </c>
      <c r="FA10" s="2">
        <v>2002</v>
      </c>
      <c r="FB10" s="2">
        <v>2003</v>
      </c>
      <c r="FC10" s="2">
        <v>2004</v>
      </c>
      <c r="FD10" s="2">
        <v>2005</v>
      </c>
      <c r="FE10" s="2">
        <v>2006</v>
      </c>
      <c r="FF10" s="2">
        <v>2007</v>
      </c>
      <c r="FG10" s="2">
        <v>2008</v>
      </c>
      <c r="FH10" s="2">
        <v>2009</v>
      </c>
      <c r="FI10" s="2">
        <v>2010</v>
      </c>
      <c r="FL10" s="2">
        <v>1980</v>
      </c>
      <c r="FM10" s="2">
        <v>1981</v>
      </c>
      <c r="FN10" s="2">
        <v>1982</v>
      </c>
      <c r="FO10" s="2">
        <v>1983</v>
      </c>
      <c r="FP10" s="2">
        <v>1984</v>
      </c>
      <c r="FQ10" s="2">
        <v>1985</v>
      </c>
      <c r="FR10" s="2">
        <v>1986</v>
      </c>
      <c r="FS10" s="2">
        <v>1987</v>
      </c>
      <c r="FT10" s="2">
        <v>1988</v>
      </c>
      <c r="FU10" s="2">
        <v>1989</v>
      </c>
      <c r="FV10" s="2">
        <v>1990</v>
      </c>
      <c r="FW10" s="2">
        <v>1991</v>
      </c>
      <c r="FX10" s="2">
        <v>1992</v>
      </c>
      <c r="FY10" s="2">
        <v>1993</v>
      </c>
      <c r="FZ10" s="2">
        <v>1994</v>
      </c>
      <c r="GA10" s="2">
        <v>1995</v>
      </c>
      <c r="GB10" s="2">
        <v>1996</v>
      </c>
      <c r="GC10" s="2">
        <v>1997</v>
      </c>
      <c r="GD10" s="2">
        <v>1998</v>
      </c>
      <c r="GE10" s="2">
        <v>1999</v>
      </c>
      <c r="GF10" s="2">
        <v>2000</v>
      </c>
      <c r="GG10" s="2">
        <v>2001</v>
      </c>
      <c r="GH10" s="2">
        <v>2002</v>
      </c>
      <c r="GI10" s="2">
        <v>2003</v>
      </c>
      <c r="GJ10" s="2">
        <v>2004</v>
      </c>
      <c r="GK10" s="2">
        <v>2005</v>
      </c>
      <c r="GL10" s="2">
        <v>2006</v>
      </c>
      <c r="GM10" s="2">
        <v>2007</v>
      </c>
      <c r="GN10" s="2">
        <v>2008</v>
      </c>
      <c r="GO10" s="2">
        <v>2009</v>
      </c>
      <c r="GP10" s="2">
        <v>2010</v>
      </c>
      <c r="GS10" s="2">
        <v>1980</v>
      </c>
      <c r="GT10" s="2">
        <v>1981</v>
      </c>
      <c r="GU10" s="2">
        <v>1982</v>
      </c>
      <c r="GV10" s="2">
        <v>1983</v>
      </c>
      <c r="GW10" s="2">
        <v>1984</v>
      </c>
      <c r="GX10" s="2">
        <v>1985</v>
      </c>
      <c r="GY10" s="2">
        <v>1986</v>
      </c>
      <c r="GZ10" s="2">
        <v>1987</v>
      </c>
      <c r="HA10" s="2">
        <v>1988</v>
      </c>
      <c r="HB10" s="2">
        <v>1989</v>
      </c>
      <c r="HC10" s="2">
        <v>1990</v>
      </c>
      <c r="HD10" s="2">
        <v>1991</v>
      </c>
      <c r="HE10" s="2">
        <v>1992</v>
      </c>
      <c r="HF10" s="2">
        <v>1993</v>
      </c>
      <c r="HG10" s="2">
        <v>1994</v>
      </c>
      <c r="HH10" s="2">
        <v>1995</v>
      </c>
      <c r="HI10" s="2">
        <v>1996</v>
      </c>
      <c r="HJ10" s="2">
        <v>1997</v>
      </c>
      <c r="HK10" s="2">
        <v>1998</v>
      </c>
      <c r="HL10" s="2">
        <v>1999</v>
      </c>
      <c r="HM10" s="2">
        <v>2000</v>
      </c>
      <c r="HN10" s="2">
        <v>2001</v>
      </c>
      <c r="HO10" s="2">
        <v>2002</v>
      </c>
      <c r="HP10" s="2">
        <v>2003</v>
      </c>
      <c r="HQ10" s="2">
        <v>2004</v>
      </c>
      <c r="HR10" s="2">
        <v>2005</v>
      </c>
      <c r="HS10" s="2">
        <v>2006</v>
      </c>
      <c r="HT10" s="2">
        <v>2007</v>
      </c>
      <c r="HU10" s="2">
        <v>2008</v>
      </c>
      <c r="HV10" s="2">
        <v>2009</v>
      </c>
      <c r="HW10" s="2">
        <v>2010</v>
      </c>
      <c r="HZ10" s="2">
        <v>1980</v>
      </c>
      <c r="IA10" s="2">
        <v>1981</v>
      </c>
      <c r="IB10" s="2">
        <v>1982</v>
      </c>
      <c r="IC10" s="2">
        <v>1983</v>
      </c>
      <c r="ID10" s="2">
        <v>1984</v>
      </c>
      <c r="IE10" s="2">
        <v>1985</v>
      </c>
      <c r="IF10" s="2">
        <v>1986</v>
      </c>
      <c r="IG10" s="2">
        <v>1987</v>
      </c>
      <c r="IH10" s="2">
        <v>1988</v>
      </c>
      <c r="II10" s="2">
        <v>1989</v>
      </c>
      <c r="IJ10" s="2">
        <v>1990</v>
      </c>
      <c r="IK10" s="2">
        <v>1991</v>
      </c>
      <c r="IL10" s="2">
        <v>1992</v>
      </c>
      <c r="IM10" s="2">
        <v>1993</v>
      </c>
      <c r="IN10" s="2">
        <v>1994</v>
      </c>
      <c r="IO10" s="2">
        <v>1995</v>
      </c>
      <c r="IP10" s="2">
        <v>1996</v>
      </c>
      <c r="IQ10" s="2">
        <v>1997</v>
      </c>
      <c r="IR10" s="2">
        <v>1998</v>
      </c>
      <c r="IS10" s="2">
        <v>1999</v>
      </c>
      <c r="IT10" s="2">
        <v>2000</v>
      </c>
      <c r="IU10" s="2">
        <v>2001</v>
      </c>
      <c r="IV10" s="2">
        <v>2002</v>
      </c>
      <c r="IW10" s="2">
        <v>2003</v>
      </c>
      <c r="IX10" s="2">
        <v>2004</v>
      </c>
      <c r="IY10" s="2">
        <v>2005</v>
      </c>
      <c r="IZ10" s="2">
        <v>2006</v>
      </c>
      <c r="JA10" s="2">
        <v>2007</v>
      </c>
      <c r="JB10" s="2">
        <v>2008</v>
      </c>
      <c r="JC10" s="2">
        <v>2009</v>
      </c>
      <c r="JD10" s="2">
        <v>2010</v>
      </c>
      <c r="JG10" s="2">
        <v>1980</v>
      </c>
      <c r="JH10" s="2">
        <v>1981</v>
      </c>
      <c r="JI10" s="2">
        <v>1982</v>
      </c>
      <c r="JJ10" s="2">
        <v>1983</v>
      </c>
      <c r="JK10" s="2">
        <v>1984</v>
      </c>
      <c r="JL10" s="2">
        <v>1985</v>
      </c>
      <c r="JM10" s="2">
        <v>1986</v>
      </c>
      <c r="JN10" s="2">
        <v>1987</v>
      </c>
      <c r="JO10" s="2">
        <v>1988</v>
      </c>
      <c r="JP10" s="2">
        <v>1989</v>
      </c>
      <c r="JQ10" s="2">
        <v>1990</v>
      </c>
      <c r="JR10" s="2">
        <v>1991</v>
      </c>
      <c r="JS10" s="2">
        <v>1992</v>
      </c>
      <c r="JT10" s="2">
        <v>1993</v>
      </c>
      <c r="JU10" s="2">
        <v>1994</v>
      </c>
      <c r="JV10" s="2">
        <v>1995</v>
      </c>
      <c r="JW10" s="2">
        <v>1996</v>
      </c>
      <c r="JX10" s="2">
        <v>1997</v>
      </c>
      <c r="JY10" s="2">
        <v>1998</v>
      </c>
      <c r="JZ10" s="2">
        <v>1999</v>
      </c>
      <c r="KA10" s="2">
        <v>2000</v>
      </c>
      <c r="KB10" s="2">
        <v>2001</v>
      </c>
      <c r="KC10" s="2">
        <v>2002</v>
      </c>
      <c r="KD10" s="2">
        <v>2003</v>
      </c>
      <c r="KE10" s="2">
        <v>2004</v>
      </c>
      <c r="KF10" s="2">
        <v>2005</v>
      </c>
      <c r="KG10" s="2">
        <v>2006</v>
      </c>
      <c r="KH10" s="2">
        <v>2007</v>
      </c>
      <c r="KI10" s="2">
        <v>2008</v>
      </c>
      <c r="KJ10" s="2">
        <v>2009</v>
      </c>
      <c r="KK10" s="2">
        <v>2010</v>
      </c>
    </row>
    <row r="11" spans="2:297" x14ac:dyDescent="0.25">
      <c r="B11" s="3" t="s">
        <v>2</v>
      </c>
      <c r="C11" s="4">
        <v>0.20208999999999999</v>
      </c>
      <c r="D11" s="4">
        <v>0.20829</v>
      </c>
      <c r="E11" s="4">
        <v>0.20091999999999999</v>
      </c>
      <c r="F11" s="4">
        <v>0.20716000000000001</v>
      </c>
      <c r="G11" s="4">
        <v>0.21834000000000001</v>
      </c>
      <c r="H11" s="4">
        <v>0.22298000000000001</v>
      </c>
      <c r="I11" s="4">
        <v>0.22094</v>
      </c>
      <c r="J11" s="4">
        <v>0.21992</v>
      </c>
      <c r="K11" s="4">
        <v>0.2263</v>
      </c>
      <c r="L11" s="4">
        <v>0.22201000000000001</v>
      </c>
      <c r="M11" s="4">
        <v>0.22744</v>
      </c>
      <c r="N11" s="4">
        <v>0.23079</v>
      </c>
      <c r="O11" s="4">
        <v>0.22745000000000001</v>
      </c>
      <c r="P11" s="4">
        <v>0.23604</v>
      </c>
      <c r="Q11" s="4">
        <v>0.23174</v>
      </c>
      <c r="R11" s="4">
        <v>0.23479</v>
      </c>
      <c r="S11" s="4">
        <v>0.22906000000000001</v>
      </c>
      <c r="T11" s="4">
        <v>0.22655</v>
      </c>
      <c r="U11" s="4">
        <v>0.22095999999999999</v>
      </c>
      <c r="V11" s="4">
        <v>0.22076999999999999</v>
      </c>
      <c r="W11" s="4">
        <v>0.2228</v>
      </c>
      <c r="X11" s="4">
        <v>0.21390000000000001</v>
      </c>
      <c r="Y11" s="4">
        <v>0.21153</v>
      </c>
      <c r="Z11" s="4">
        <v>0.21051</v>
      </c>
      <c r="AA11" s="4">
        <v>0.21823000000000001</v>
      </c>
      <c r="AB11" s="4">
        <v>0.22666</v>
      </c>
      <c r="AC11" s="4">
        <v>0.22616</v>
      </c>
      <c r="AD11" s="4">
        <v>0.22523000000000001</v>
      </c>
      <c r="AE11" s="4">
        <v>0.22178999999999999</v>
      </c>
      <c r="AF11" s="4">
        <v>0.19166</v>
      </c>
      <c r="AG11" s="4">
        <v>0.19445999999999999</v>
      </c>
      <c r="AJ11" s="4">
        <v>0.2626</v>
      </c>
      <c r="AK11" s="4">
        <v>0.26974999999999999</v>
      </c>
      <c r="AL11" s="4">
        <v>0.26146999999999998</v>
      </c>
      <c r="AM11" s="4">
        <v>0.24962000000000001</v>
      </c>
      <c r="AN11" s="4">
        <v>0.26034000000000002</v>
      </c>
      <c r="AO11" s="4">
        <v>0.26241999999999999</v>
      </c>
      <c r="AP11" s="4">
        <v>0.25891999999999998</v>
      </c>
      <c r="AQ11" s="4">
        <v>0.26223999999999997</v>
      </c>
      <c r="AR11" s="4">
        <v>0.26841999999999999</v>
      </c>
      <c r="AS11" s="4">
        <v>0.27185999999999999</v>
      </c>
      <c r="AT11" s="4">
        <v>0.27361999999999997</v>
      </c>
      <c r="AU11" s="4">
        <v>0.27189999999999998</v>
      </c>
      <c r="AV11" s="4">
        <v>0.27612999999999999</v>
      </c>
      <c r="AW11" s="4">
        <v>0.27659</v>
      </c>
      <c r="AX11" s="4">
        <v>0.2828</v>
      </c>
      <c r="AY11" s="4">
        <v>0.28625</v>
      </c>
      <c r="AZ11" s="4">
        <v>0.28341</v>
      </c>
      <c r="BA11" s="4">
        <v>0.27986</v>
      </c>
      <c r="BB11" s="4">
        <v>0.27094000000000001</v>
      </c>
      <c r="BC11" s="4">
        <v>0.26827000000000001</v>
      </c>
      <c r="BD11" s="4">
        <v>0.26784999999999998</v>
      </c>
      <c r="BE11" s="4">
        <v>0.26255000000000001</v>
      </c>
      <c r="BF11" s="4">
        <v>0.25176999999999999</v>
      </c>
      <c r="BG11" s="4">
        <v>0.24979999999999999</v>
      </c>
      <c r="BH11" s="4">
        <v>0.25156000000000001</v>
      </c>
      <c r="BI11" s="4">
        <v>0.25530999999999998</v>
      </c>
      <c r="BJ11" s="4">
        <v>0.25679000000000002</v>
      </c>
      <c r="BK11" s="4">
        <v>0.25391999999999998</v>
      </c>
      <c r="BL11" s="4">
        <v>0.25502000000000002</v>
      </c>
      <c r="BM11" s="4">
        <v>0.23380999999999999</v>
      </c>
      <c r="BN11" s="4">
        <v>0.23793</v>
      </c>
      <c r="BQ11" s="4">
        <v>0.30487999999999998</v>
      </c>
      <c r="BR11" s="4">
        <v>0.31318000000000001</v>
      </c>
      <c r="BS11" s="4">
        <v>0.30087999999999998</v>
      </c>
      <c r="BT11" s="4">
        <v>0.28743000000000002</v>
      </c>
      <c r="BU11" s="4">
        <v>0.29737000000000002</v>
      </c>
      <c r="BV11" s="4">
        <v>0.29770999999999997</v>
      </c>
      <c r="BW11" s="4">
        <v>0.29497000000000001</v>
      </c>
      <c r="BX11" s="4">
        <v>0.29475000000000001</v>
      </c>
      <c r="BY11" s="4">
        <v>0.30165999999999998</v>
      </c>
      <c r="BZ11" s="4">
        <v>0.30692999999999998</v>
      </c>
      <c r="CA11" s="4">
        <v>0.30829000000000001</v>
      </c>
      <c r="CB11" s="4">
        <v>0.30980999999999997</v>
      </c>
      <c r="CC11" s="4">
        <v>0.30870999999999998</v>
      </c>
      <c r="CD11" s="4">
        <v>0.31213000000000002</v>
      </c>
      <c r="CE11" s="4">
        <v>0.31846000000000002</v>
      </c>
      <c r="CF11" s="4">
        <v>0.32058999999999999</v>
      </c>
      <c r="CG11" s="4">
        <v>0.31958999999999999</v>
      </c>
      <c r="CH11" s="4">
        <v>0.31656000000000001</v>
      </c>
      <c r="CI11" s="4">
        <v>0.31036999999999998</v>
      </c>
      <c r="CJ11" s="4">
        <v>0.30861</v>
      </c>
      <c r="CK11" s="4">
        <v>0.31175999999999998</v>
      </c>
      <c r="CL11" s="4">
        <v>0.30519000000000002</v>
      </c>
      <c r="CM11" s="4">
        <v>0.29804999999999998</v>
      </c>
      <c r="CN11" s="4">
        <v>0.28776000000000002</v>
      </c>
      <c r="CO11" s="4">
        <v>0.28677000000000002</v>
      </c>
      <c r="CP11" s="4">
        <v>0.28843999999999997</v>
      </c>
      <c r="CQ11" s="4">
        <v>0.29167999999999999</v>
      </c>
      <c r="CR11" s="4">
        <v>0.28855999999999998</v>
      </c>
      <c r="CS11" s="4">
        <v>0.28928999999999999</v>
      </c>
      <c r="CT11" s="4">
        <v>0.27102999999999999</v>
      </c>
      <c r="CU11" s="4">
        <v>0.27650999999999998</v>
      </c>
      <c r="CX11" s="4">
        <v>0.32536999999999999</v>
      </c>
      <c r="CY11" s="4">
        <v>0.33803</v>
      </c>
      <c r="CZ11" s="4">
        <v>0.31913999999999998</v>
      </c>
      <c r="DA11" s="4">
        <v>0.30830000000000002</v>
      </c>
      <c r="DB11" s="4">
        <v>0.31633</v>
      </c>
      <c r="DC11" s="4">
        <v>0.31919999999999998</v>
      </c>
      <c r="DD11" s="4">
        <v>0.31442999999999999</v>
      </c>
      <c r="DE11" s="4">
        <v>0.31861</v>
      </c>
      <c r="DF11" s="4">
        <v>0.32214999999999999</v>
      </c>
      <c r="DG11" s="4">
        <v>0.32284000000000002</v>
      </c>
      <c r="DH11" s="4">
        <v>0.32739000000000001</v>
      </c>
      <c r="DI11" s="4">
        <v>0.32805000000000001</v>
      </c>
      <c r="DJ11" s="4">
        <v>0.33128000000000002</v>
      </c>
      <c r="DK11" s="4">
        <v>0.33168999999999998</v>
      </c>
      <c r="DL11" s="4">
        <v>0.33603</v>
      </c>
      <c r="DM11" s="4">
        <v>0.33557999999999999</v>
      </c>
      <c r="DN11" s="4">
        <v>0.33227000000000001</v>
      </c>
      <c r="DO11" s="4">
        <v>0.32912999999999998</v>
      </c>
      <c r="DP11" s="4">
        <v>0.31996999999999998</v>
      </c>
      <c r="DQ11" s="4">
        <v>0.31994</v>
      </c>
      <c r="DR11" s="4">
        <v>0.32057000000000002</v>
      </c>
      <c r="DS11" s="4">
        <v>0.32062000000000002</v>
      </c>
      <c r="DT11" s="4">
        <v>0.31302000000000002</v>
      </c>
      <c r="DU11" s="4">
        <v>0.30209000000000003</v>
      </c>
      <c r="DV11" s="4">
        <v>0.30330000000000001</v>
      </c>
      <c r="DW11" s="4">
        <v>0.30714999999999998</v>
      </c>
      <c r="DX11" s="4">
        <v>0.30736000000000002</v>
      </c>
      <c r="DY11" s="4">
        <v>0.30387999999999998</v>
      </c>
      <c r="DZ11" s="4">
        <v>0.30714000000000002</v>
      </c>
      <c r="EA11" s="4">
        <v>0.29181000000000001</v>
      </c>
      <c r="EB11" s="4">
        <v>0.30068</v>
      </c>
      <c r="EE11" s="4">
        <v>0.34684999999999999</v>
      </c>
      <c r="EF11" s="4">
        <v>0.35460000000000003</v>
      </c>
      <c r="EG11" s="4">
        <v>0.33699000000000001</v>
      </c>
      <c r="EH11" s="4">
        <v>0.31949</v>
      </c>
      <c r="EI11" s="4">
        <v>0.33206999999999998</v>
      </c>
      <c r="EJ11" s="4">
        <v>0.33600999999999998</v>
      </c>
      <c r="EK11" s="4">
        <v>0.32677</v>
      </c>
      <c r="EL11" s="4">
        <v>0.33137</v>
      </c>
      <c r="EM11" s="4">
        <v>0.33105000000000001</v>
      </c>
      <c r="EN11" s="4">
        <v>0.33474999999999999</v>
      </c>
      <c r="EO11" s="4">
        <v>0.33753</v>
      </c>
      <c r="EP11" s="4">
        <v>0.34229999999999999</v>
      </c>
      <c r="EQ11" s="4">
        <v>0.34625</v>
      </c>
      <c r="ER11" s="4">
        <v>0.34689999999999999</v>
      </c>
      <c r="ES11" s="4">
        <v>0.35376999999999997</v>
      </c>
      <c r="ET11" s="4">
        <v>0.35813</v>
      </c>
      <c r="EU11" s="4">
        <v>0.35679</v>
      </c>
      <c r="EV11" s="4">
        <v>0.34787000000000001</v>
      </c>
      <c r="EW11" s="4">
        <v>0.33806999999999998</v>
      </c>
      <c r="EX11" s="4">
        <v>0.33572000000000002</v>
      </c>
      <c r="EY11" s="4">
        <v>0.33600000000000002</v>
      </c>
      <c r="EZ11" s="4">
        <v>0.33940999999999999</v>
      </c>
      <c r="FA11" s="4">
        <v>0.33450999999999997</v>
      </c>
      <c r="FB11" s="4">
        <v>0.31735000000000002</v>
      </c>
      <c r="FC11" s="4">
        <v>0.32</v>
      </c>
      <c r="FD11" s="4">
        <v>0.32412000000000002</v>
      </c>
      <c r="FE11" s="4">
        <v>0.32547999999999999</v>
      </c>
      <c r="FF11" s="4">
        <v>0.32475999999999999</v>
      </c>
      <c r="FG11" s="4">
        <v>0.32723000000000002</v>
      </c>
      <c r="FH11" s="4">
        <v>0.31323000000000001</v>
      </c>
      <c r="FI11" s="4">
        <v>0.32079000000000002</v>
      </c>
      <c r="FL11" s="4">
        <v>0.36320000000000002</v>
      </c>
      <c r="FM11" s="4">
        <v>0.37019999999999997</v>
      </c>
      <c r="FN11" s="4">
        <v>0.35404000000000002</v>
      </c>
      <c r="FO11" s="4">
        <v>0.32735999999999998</v>
      </c>
      <c r="FP11" s="4">
        <v>0.34336</v>
      </c>
      <c r="FQ11" s="4">
        <v>0.34345999999999999</v>
      </c>
      <c r="FR11" s="4">
        <v>0.33522999999999997</v>
      </c>
      <c r="FS11" s="4">
        <v>0.34311000000000003</v>
      </c>
      <c r="FT11" s="4">
        <v>0.34405000000000002</v>
      </c>
      <c r="FU11" s="4">
        <v>0.35289999999999999</v>
      </c>
      <c r="FV11" s="4">
        <v>0.34636</v>
      </c>
      <c r="FW11" s="4">
        <v>0.35114000000000001</v>
      </c>
      <c r="FX11" s="4">
        <v>0.35321999999999998</v>
      </c>
      <c r="FY11" s="4">
        <v>0.35726000000000002</v>
      </c>
      <c r="FZ11" s="4">
        <v>0.36031999999999997</v>
      </c>
      <c r="GA11" s="4">
        <v>0.36529</v>
      </c>
      <c r="GB11" s="4">
        <v>0.37092999999999998</v>
      </c>
      <c r="GC11" s="4">
        <v>0.36175000000000002</v>
      </c>
      <c r="GD11" s="4">
        <v>0.35780000000000001</v>
      </c>
      <c r="GE11" s="4">
        <v>0.35875000000000001</v>
      </c>
      <c r="GF11" s="4">
        <v>0.35644999999999999</v>
      </c>
      <c r="GG11" s="4">
        <v>0.35420000000000001</v>
      </c>
      <c r="GH11" s="4">
        <v>0.35119</v>
      </c>
      <c r="GI11" s="4">
        <v>0.33090000000000003</v>
      </c>
      <c r="GJ11" s="4">
        <v>0.33216000000000001</v>
      </c>
      <c r="GK11" s="4">
        <v>0.33495000000000003</v>
      </c>
      <c r="GL11" s="4">
        <v>0.33295000000000002</v>
      </c>
      <c r="GM11" s="4">
        <v>0.33276</v>
      </c>
      <c r="GN11" s="4">
        <v>0.3352</v>
      </c>
      <c r="GO11" s="4">
        <v>0.32288</v>
      </c>
      <c r="GP11" s="4">
        <v>0.32847999999999999</v>
      </c>
      <c r="GS11" s="4">
        <v>0.37827</v>
      </c>
      <c r="GT11" s="4">
        <v>0.38779000000000002</v>
      </c>
      <c r="GU11" s="4">
        <v>0.36647999999999997</v>
      </c>
      <c r="GV11" s="4">
        <v>0.33341999999999999</v>
      </c>
      <c r="GW11" s="4">
        <v>0.35263</v>
      </c>
      <c r="GX11" s="4">
        <v>0.35427999999999998</v>
      </c>
      <c r="GY11" s="4">
        <v>0.34176000000000001</v>
      </c>
      <c r="GZ11" s="4">
        <v>0.35050999999999999</v>
      </c>
      <c r="HA11" s="4">
        <v>0.34336</v>
      </c>
      <c r="HB11" s="4">
        <v>0.35116000000000003</v>
      </c>
      <c r="HC11" s="4">
        <v>0.35142000000000001</v>
      </c>
      <c r="HD11" s="4">
        <v>0.36152000000000001</v>
      </c>
      <c r="HE11" s="4">
        <v>0.36376999999999998</v>
      </c>
      <c r="HF11" s="4">
        <v>0.37080000000000002</v>
      </c>
      <c r="HG11" s="4">
        <v>0.37136999999999998</v>
      </c>
      <c r="HH11" s="4">
        <v>0.36997000000000002</v>
      </c>
      <c r="HI11" s="4">
        <v>0.37247999999999998</v>
      </c>
      <c r="HJ11" s="4">
        <v>0.36562</v>
      </c>
      <c r="HK11" s="4">
        <v>0.36425000000000002</v>
      </c>
      <c r="HL11" s="4">
        <v>0.36226000000000003</v>
      </c>
      <c r="HM11" s="4">
        <v>0.35920999999999997</v>
      </c>
      <c r="HN11" s="4">
        <v>0.36284</v>
      </c>
      <c r="HO11" s="4">
        <v>0.36142999999999997</v>
      </c>
      <c r="HP11" s="4">
        <v>0.34167999999999998</v>
      </c>
      <c r="HQ11" s="4">
        <v>0.34329999999999999</v>
      </c>
      <c r="HR11" s="4">
        <v>0.34321000000000002</v>
      </c>
      <c r="HS11" s="4">
        <v>0.34395999999999999</v>
      </c>
      <c r="HT11" s="4">
        <v>0.34001999999999999</v>
      </c>
      <c r="HU11" s="4">
        <v>0.34261000000000003</v>
      </c>
      <c r="HV11" s="4">
        <v>0.33374999999999999</v>
      </c>
      <c r="HW11" s="4">
        <v>0.34076000000000001</v>
      </c>
      <c r="HZ11" s="4">
        <v>0.43091000000000002</v>
      </c>
      <c r="IA11" s="4">
        <v>0.42603999999999997</v>
      </c>
      <c r="IB11" s="4">
        <v>0.39367999999999997</v>
      </c>
      <c r="IC11" s="4">
        <v>0.35110000000000002</v>
      </c>
      <c r="ID11" s="4">
        <v>0.36109000000000002</v>
      </c>
      <c r="IE11" s="4">
        <v>0.37069000000000002</v>
      </c>
      <c r="IF11" s="4">
        <v>0.34049000000000001</v>
      </c>
      <c r="IG11" s="4">
        <v>0.36948999999999999</v>
      </c>
      <c r="IH11" s="4">
        <v>0.35675000000000001</v>
      </c>
      <c r="II11" s="4">
        <v>0.36016999999999999</v>
      </c>
      <c r="IJ11" s="4">
        <v>0.35299000000000003</v>
      </c>
      <c r="IK11" s="4">
        <v>0.36745</v>
      </c>
      <c r="IL11" s="4">
        <v>0.37080000000000002</v>
      </c>
      <c r="IM11" s="4">
        <v>0.38796000000000003</v>
      </c>
      <c r="IN11" s="4">
        <v>0.39206000000000002</v>
      </c>
      <c r="IO11" s="4">
        <v>0.38713999999999998</v>
      </c>
      <c r="IP11" s="4">
        <v>0.40225</v>
      </c>
      <c r="IQ11" s="4">
        <v>0.38597999999999999</v>
      </c>
      <c r="IR11" s="4">
        <v>0.38513999999999998</v>
      </c>
      <c r="IS11" s="4">
        <v>0.38325999999999999</v>
      </c>
      <c r="IT11" s="4">
        <v>0.38036999999999999</v>
      </c>
      <c r="IU11" s="4">
        <v>0.38196999999999998</v>
      </c>
      <c r="IV11" s="4">
        <v>0.38533000000000001</v>
      </c>
      <c r="IW11" s="4">
        <v>0.36387999999999998</v>
      </c>
      <c r="IX11" s="4">
        <v>0.36981999999999998</v>
      </c>
      <c r="IY11" s="4">
        <v>0.37317</v>
      </c>
      <c r="IZ11" s="4">
        <v>0.37258000000000002</v>
      </c>
      <c r="JA11" s="4">
        <v>0.37258000000000002</v>
      </c>
      <c r="JB11" s="4">
        <v>0.37182999999999999</v>
      </c>
      <c r="JC11" s="4">
        <v>0.37181999999999998</v>
      </c>
      <c r="JD11" s="4">
        <v>0.38079000000000002</v>
      </c>
      <c r="JG11" s="4">
        <v>0.48959999999999998</v>
      </c>
      <c r="JH11" s="4">
        <v>0.44808999999999999</v>
      </c>
      <c r="JI11" s="4">
        <v>0.39534000000000002</v>
      </c>
      <c r="JJ11" s="4">
        <v>0.39789000000000002</v>
      </c>
      <c r="JK11" s="4">
        <v>0.41335</v>
      </c>
      <c r="JL11" s="4">
        <v>0.37506</v>
      </c>
      <c r="JM11" s="4">
        <v>0.34105999999999997</v>
      </c>
      <c r="JN11" s="4">
        <v>0.42279</v>
      </c>
      <c r="JO11" s="4">
        <v>0.40900999999999998</v>
      </c>
      <c r="JP11" s="4">
        <v>0.40179999999999999</v>
      </c>
      <c r="JQ11" s="4">
        <v>0.40194000000000002</v>
      </c>
      <c r="JR11" s="4">
        <v>0.41326000000000002</v>
      </c>
      <c r="JS11" s="4">
        <v>0.41768</v>
      </c>
      <c r="JT11" s="4">
        <v>0.45576</v>
      </c>
      <c r="JU11" s="4">
        <v>0.46543000000000001</v>
      </c>
      <c r="JV11" s="4">
        <v>0.45923000000000003</v>
      </c>
      <c r="JW11" s="4">
        <v>0.45952999999999999</v>
      </c>
      <c r="JX11" s="4">
        <v>0.43191000000000002</v>
      </c>
      <c r="JY11" s="4">
        <v>0.42019000000000001</v>
      </c>
      <c r="JZ11" s="4">
        <v>0.41725000000000001</v>
      </c>
      <c r="KA11" s="4">
        <v>0.41752</v>
      </c>
      <c r="KB11" s="4">
        <v>0.42897000000000002</v>
      </c>
      <c r="KC11" s="4">
        <v>0.43912000000000001</v>
      </c>
      <c r="KD11" s="4">
        <v>0.40751999999999999</v>
      </c>
      <c r="KE11" s="4">
        <v>0.40010000000000001</v>
      </c>
      <c r="KF11" s="4">
        <v>0.39262000000000002</v>
      </c>
      <c r="KG11" s="4">
        <v>0.39094000000000001</v>
      </c>
      <c r="KH11" s="4">
        <v>0.38406000000000001</v>
      </c>
      <c r="KI11" s="4">
        <v>0.41071999999999997</v>
      </c>
      <c r="KJ11" s="4">
        <v>0.42088999999999999</v>
      </c>
      <c r="KK11" s="4">
        <v>0.42068</v>
      </c>
    </row>
    <row r="13" spans="2:297" x14ac:dyDescent="0.25">
      <c r="B13" s="6" t="s">
        <v>4</v>
      </c>
      <c r="C13" s="1">
        <v>0.05</v>
      </c>
    </row>
    <row r="14" spans="2:297" x14ac:dyDescent="0.25">
      <c r="B14" s="9" t="s">
        <v>20</v>
      </c>
      <c r="C14" s="9">
        <f>$C$13*ROWS($B$14:B14)</f>
        <v>0.05</v>
      </c>
      <c r="D14" s="9">
        <f>C14</f>
        <v>0.05</v>
      </c>
      <c r="E14" s="9">
        <f t="shared" ref="E14:BP15" si="0">D14</f>
        <v>0.05</v>
      </c>
      <c r="F14" s="9">
        <f t="shared" si="0"/>
        <v>0.05</v>
      </c>
      <c r="G14" s="9">
        <f t="shared" si="0"/>
        <v>0.05</v>
      </c>
      <c r="H14" s="9">
        <f t="shared" si="0"/>
        <v>0.05</v>
      </c>
      <c r="I14" s="9">
        <f t="shared" si="0"/>
        <v>0.05</v>
      </c>
      <c r="J14" s="9">
        <f t="shared" si="0"/>
        <v>0.05</v>
      </c>
      <c r="K14" s="9">
        <f t="shared" si="0"/>
        <v>0.05</v>
      </c>
      <c r="L14" s="9">
        <f t="shared" si="0"/>
        <v>0.05</v>
      </c>
      <c r="M14" s="9">
        <f t="shared" si="0"/>
        <v>0.05</v>
      </c>
      <c r="N14" s="9">
        <f t="shared" si="0"/>
        <v>0.05</v>
      </c>
      <c r="O14" s="9">
        <f t="shared" si="0"/>
        <v>0.05</v>
      </c>
      <c r="P14" s="9">
        <f t="shared" si="0"/>
        <v>0.05</v>
      </c>
      <c r="Q14" s="9">
        <f t="shared" si="0"/>
        <v>0.05</v>
      </c>
      <c r="R14" s="9">
        <f t="shared" si="0"/>
        <v>0.05</v>
      </c>
      <c r="S14" s="9">
        <f t="shared" si="0"/>
        <v>0.05</v>
      </c>
      <c r="T14" s="9">
        <f t="shared" si="0"/>
        <v>0.05</v>
      </c>
      <c r="U14" s="9">
        <f t="shared" si="0"/>
        <v>0.05</v>
      </c>
      <c r="V14" s="9">
        <f t="shared" si="0"/>
        <v>0.05</v>
      </c>
      <c r="W14" s="9">
        <f t="shared" si="0"/>
        <v>0.05</v>
      </c>
      <c r="X14" s="9">
        <f t="shared" si="0"/>
        <v>0.05</v>
      </c>
      <c r="Y14" s="9">
        <f t="shared" si="0"/>
        <v>0.05</v>
      </c>
      <c r="Z14" s="9">
        <f t="shared" si="0"/>
        <v>0.05</v>
      </c>
      <c r="AA14" s="9">
        <f t="shared" si="0"/>
        <v>0.05</v>
      </c>
      <c r="AB14" s="9">
        <f t="shared" si="0"/>
        <v>0.05</v>
      </c>
      <c r="AC14" s="9">
        <f t="shared" si="0"/>
        <v>0.05</v>
      </c>
      <c r="AD14" s="9">
        <f t="shared" si="0"/>
        <v>0.05</v>
      </c>
      <c r="AE14" s="9">
        <f t="shared" si="0"/>
        <v>0.05</v>
      </c>
      <c r="AF14" s="9">
        <f t="shared" si="0"/>
        <v>0.05</v>
      </c>
      <c r="AG14" s="9">
        <f t="shared" si="0"/>
        <v>0.05</v>
      </c>
      <c r="AH14" s="9">
        <f t="shared" si="0"/>
        <v>0.05</v>
      </c>
      <c r="AI14" s="9">
        <f t="shared" si="0"/>
        <v>0.05</v>
      </c>
      <c r="AJ14" s="9">
        <f t="shared" si="0"/>
        <v>0.05</v>
      </c>
      <c r="AK14" s="9">
        <f t="shared" si="0"/>
        <v>0.05</v>
      </c>
      <c r="AL14" s="9">
        <f t="shared" si="0"/>
        <v>0.05</v>
      </c>
      <c r="AM14" s="9">
        <f t="shared" si="0"/>
        <v>0.05</v>
      </c>
      <c r="AN14" s="9">
        <f t="shared" si="0"/>
        <v>0.05</v>
      </c>
      <c r="AO14" s="9">
        <f t="shared" si="0"/>
        <v>0.05</v>
      </c>
      <c r="AP14" s="9">
        <f t="shared" si="0"/>
        <v>0.05</v>
      </c>
      <c r="AQ14" s="9">
        <f t="shared" si="0"/>
        <v>0.05</v>
      </c>
      <c r="AR14" s="9">
        <f t="shared" si="0"/>
        <v>0.05</v>
      </c>
      <c r="AS14" s="9">
        <f t="shared" si="0"/>
        <v>0.05</v>
      </c>
      <c r="AT14" s="9">
        <f t="shared" si="0"/>
        <v>0.05</v>
      </c>
      <c r="AU14" s="9">
        <f t="shared" si="0"/>
        <v>0.05</v>
      </c>
      <c r="AV14" s="9">
        <f t="shared" si="0"/>
        <v>0.05</v>
      </c>
      <c r="AW14" s="9">
        <f t="shared" si="0"/>
        <v>0.05</v>
      </c>
      <c r="AX14" s="9">
        <f t="shared" si="0"/>
        <v>0.05</v>
      </c>
      <c r="AY14" s="9">
        <f t="shared" si="0"/>
        <v>0.05</v>
      </c>
      <c r="AZ14" s="9">
        <f t="shared" si="0"/>
        <v>0.05</v>
      </c>
      <c r="BA14" s="9">
        <f t="shared" si="0"/>
        <v>0.05</v>
      </c>
      <c r="BB14" s="9">
        <f t="shared" si="0"/>
        <v>0.05</v>
      </c>
      <c r="BC14" s="9">
        <f t="shared" si="0"/>
        <v>0.05</v>
      </c>
      <c r="BD14" s="9">
        <f t="shared" si="0"/>
        <v>0.05</v>
      </c>
      <c r="BE14" s="9">
        <f t="shared" si="0"/>
        <v>0.05</v>
      </c>
      <c r="BF14" s="9">
        <f t="shared" si="0"/>
        <v>0.05</v>
      </c>
      <c r="BG14" s="9">
        <f t="shared" si="0"/>
        <v>0.05</v>
      </c>
      <c r="BH14" s="9">
        <f t="shared" si="0"/>
        <v>0.05</v>
      </c>
      <c r="BI14" s="9">
        <f t="shared" si="0"/>
        <v>0.05</v>
      </c>
      <c r="BJ14" s="9">
        <f t="shared" si="0"/>
        <v>0.05</v>
      </c>
      <c r="BK14" s="9">
        <f t="shared" si="0"/>
        <v>0.05</v>
      </c>
      <c r="BL14" s="9">
        <f t="shared" si="0"/>
        <v>0.05</v>
      </c>
      <c r="BM14" s="9">
        <f t="shared" si="0"/>
        <v>0.05</v>
      </c>
      <c r="BN14" s="9">
        <f t="shared" si="0"/>
        <v>0.05</v>
      </c>
      <c r="BO14" s="9">
        <f t="shared" si="0"/>
        <v>0.05</v>
      </c>
      <c r="BP14" s="9">
        <f t="shared" si="0"/>
        <v>0.05</v>
      </c>
      <c r="BQ14" s="9">
        <f t="shared" ref="BQ14:EB17" si="1">BP14</f>
        <v>0.05</v>
      </c>
      <c r="BR14" s="9">
        <f t="shared" si="1"/>
        <v>0.05</v>
      </c>
      <c r="BS14" s="9">
        <f t="shared" si="1"/>
        <v>0.05</v>
      </c>
      <c r="BT14" s="9">
        <f t="shared" si="1"/>
        <v>0.05</v>
      </c>
      <c r="BU14" s="9">
        <f t="shared" si="1"/>
        <v>0.05</v>
      </c>
      <c r="BV14" s="9">
        <f t="shared" si="1"/>
        <v>0.05</v>
      </c>
      <c r="BW14" s="9">
        <f t="shared" si="1"/>
        <v>0.05</v>
      </c>
      <c r="BX14" s="9">
        <f t="shared" si="1"/>
        <v>0.05</v>
      </c>
      <c r="BY14" s="9">
        <f t="shared" si="1"/>
        <v>0.05</v>
      </c>
      <c r="BZ14" s="9">
        <f t="shared" si="1"/>
        <v>0.05</v>
      </c>
      <c r="CA14" s="9">
        <f t="shared" si="1"/>
        <v>0.05</v>
      </c>
      <c r="CB14" s="9">
        <f t="shared" si="1"/>
        <v>0.05</v>
      </c>
      <c r="CC14" s="9">
        <f t="shared" si="1"/>
        <v>0.05</v>
      </c>
      <c r="CD14" s="9">
        <f t="shared" si="1"/>
        <v>0.05</v>
      </c>
      <c r="CE14" s="9">
        <f t="shared" si="1"/>
        <v>0.05</v>
      </c>
      <c r="CF14" s="9">
        <f t="shared" si="1"/>
        <v>0.05</v>
      </c>
      <c r="CG14" s="9">
        <f t="shared" si="1"/>
        <v>0.05</v>
      </c>
      <c r="CH14" s="9">
        <f t="shared" si="1"/>
        <v>0.05</v>
      </c>
      <c r="CI14" s="9">
        <f t="shared" si="1"/>
        <v>0.05</v>
      </c>
      <c r="CJ14" s="9">
        <f t="shared" si="1"/>
        <v>0.05</v>
      </c>
      <c r="CK14" s="9">
        <f t="shared" si="1"/>
        <v>0.05</v>
      </c>
      <c r="CL14" s="9">
        <f t="shared" si="1"/>
        <v>0.05</v>
      </c>
      <c r="CM14" s="9">
        <f t="shared" si="1"/>
        <v>0.05</v>
      </c>
      <c r="CN14" s="9">
        <f t="shared" si="1"/>
        <v>0.05</v>
      </c>
      <c r="CO14" s="9">
        <f t="shared" si="1"/>
        <v>0.05</v>
      </c>
      <c r="CP14" s="9">
        <f t="shared" si="1"/>
        <v>0.05</v>
      </c>
      <c r="CQ14" s="9">
        <f t="shared" si="1"/>
        <v>0.05</v>
      </c>
      <c r="CR14" s="9">
        <f t="shared" si="1"/>
        <v>0.05</v>
      </c>
      <c r="CS14" s="9">
        <f t="shared" si="1"/>
        <v>0.05</v>
      </c>
      <c r="CT14" s="9">
        <f t="shared" si="1"/>
        <v>0.05</v>
      </c>
      <c r="CU14" s="9">
        <f t="shared" si="1"/>
        <v>0.05</v>
      </c>
      <c r="CV14" s="9">
        <f t="shared" si="1"/>
        <v>0.05</v>
      </c>
      <c r="CW14" s="9">
        <f t="shared" si="1"/>
        <v>0.05</v>
      </c>
      <c r="CX14" s="9">
        <f t="shared" si="1"/>
        <v>0.05</v>
      </c>
      <c r="CY14" s="9">
        <f t="shared" si="1"/>
        <v>0.05</v>
      </c>
      <c r="CZ14" s="9">
        <f t="shared" si="1"/>
        <v>0.05</v>
      </c>
      <c r="DA14" s="9">
        <f t="shared" si="1"/>
        <v>0.05</v>
      </c>
      <c r="DB14" s="9">
        <f t="shared" si="1"/>
        <v>0.05</v>
      </c>
      <c r="DC14" s="9">
        <f t="shared" si="1"/>
        <v>0.05</v>
      </c>
      <c r="DD14" s="9">
        <f t="shared" si="1"/>
        <v>0.05</v>
      </c>
      <c r="DE14" s="9">
        <f t="shared" si="1"/>
        <v>0.05</v>
      </c>
      <c r="DF14" s="9">
        <f t="shared" si="1"/>
        <v>0.05</v>
      </c>
      <c r="DG14" s="9">
        <f t="shared" si="1"/>
        <v>0.05</v>
      </c>
      <c r="DH14" s="9">
        <f t="shared" si="1"/>
        <v>0.05</v>
      </c>
      <c r="DI14" s="9">
        <f t="shared" si="1"/>
        <v>0.05</v>
      </c>
      <c r="DJ14" s="9">
        <f t="shared" si="1"/>
        <v>0.05</v>
      </c>
      <c r="DK14" s="9">
        <f t="shared" si="1"/>
        <v>0.05</v>
      </c>
      <c r="DL14" s="9">
        <f t="shared" si="1"/>
        <v>0.05</v>
      </c>
      <c r="DM14" s="9">
        <f t="shared" si="1"/>
        <v>0.05</v>
      </c>
      <c r="DN14" s="9">
        <f t="shared" si="1"/>
        <v>0.05</v>
      </c>
      <c r="DO14" s="9">
        <f t="shared" si="1"/>
        <v>0.05</v>
      </c>
      <c r="DP14" s="9">
        <f t="shared" si="1"/>
        <v>0.05</v>
      </c>
      <c r="DQ14" s="9">
        <f t="shared" si="1"/>
        <v>0.05</v>
      </c>
      <c r="DR14" s="9">
        <f t="shared" si="1"/>
        <v>0.05</v>
      </c>
      <c r="DS14" s="9">
        <f t="shared" si="1"/>
        <v>0.05</v>
      </c>
      <c r="DT14" s="9">
        <f t="shared" si="1"/>
        <v>0.05</v>
      </c>
      <c r="DU14" s="9">
        <f t="shared" si="1"/>
        <v>0.05</v>
      </c>
      <c r="DV14" s="9">
        <f t="shared" si="1"/>
        <v>0.05</v>
      </c>
      <c r="DW14" s="9">
        <f t="shared" si="1"/>
        <v>0.05</v>
      </c>
      <c r="DX14" s="9">
        <f t="shared" si="1"/>
        <v>0.05</v>
      </c>
      <c r="DY14" s="9">
        <f t="shared" si="1"/>
        <v>0.05</v>
      </c>
      <c r="DZ14" s="9">
        <f t="shared" si="1"/>
        <v>0.05</v>
      </c>
      <c r="EA14" s="9">
        <f t="shared" si="1"/>
        <v>0.05</v>
      </c>
      <c r="EB14" s="9">
        <f t="shared" si="1"/>
        <v>0.05</v>
      </c>
      <c r="EC14" s="9">
        <f t="shared" ref="EC14:GN20" si="2">EB14</f>
        <v>0.05</v>
      </c>
      <c r="ED14" s="9">
        <f t="shared" si="2"/>
        <v>0.05</v>
      </c>
      <c r="EE14" s="9">
        <f t="shared" si="2"/>
        <v>0.05</v>
      </c>
      <c r="EF14" s="9">
        <f t="shared" si="2"/>
        <v>0.05</v>
      </c>
      <c r="EG14" s="9">
        <f t="shared" si="2"/>
        <v>0.05</v>
      </c>
      <c r="EH14" s="9">
        <f t="shared" si="2"/>
        <v>0.05</v>
      </c>
      <c r="EI14" s="9">
        <f t="shared" si="2"/>
        <v>0.05</v>
      </c>
      <c r="EJ14" s="9">
        <f t="shared" si="2"/>
        <v>0.05</v>
      </c>
      <c r="EK14" s="9">
        <f t="shared" si="2"/>
        <v>0.05</v>
      </c>
      <c r="EL14" s="9">
        <f t="shared" si="2"/>
        <v>0.05</v>
      </c>
      <c r="EM14" s="9">
        <f t="shared" si="2"/>
        <v>0.05</v>
      </c>
      <c r="EN14" s="9">
        <f t="shared" si="2"/>
        <v>0.05</v>
      </c>
      <c r="EO14" s="9">
        <f t="shared" si="2"/>
        <v>0.05</v>
      </c>
      <c r="EP14" s="9">
        <f t="shared" si="2"/>
        <v>0.05</v>
      </c>
      <c r="EQ14" s="9">
        <f t="shared" si="2"/>
        <v>0.05</v>
      </c>
      <c r="ER14" s="9">
        <f t="shared" si="2"/>
        <v>0.05</v>
      </c>
      <c r="ES14" s="9">
        <f t="shared" si="2"/>
        <v>0.05</v>
      </c>
      <c r="ET14" s="9">
        <f t="shared" si="2"/>
        <v>0.05</v>
      </c>
      <c r="EU14" s="9">
        <f t="shared" si="2"/>
        <v>0.05</v>
      </c>
      <c r="EV14" s="9">
        <f t="shared" si="2"/>
        <v>0.05</v>
      </c>
      <c r="EW14" s="9">
        <f t="shared" si="2"/>
        <v>0.05</v>
      </c>
      <c r="EX14" s="9">
        <f t="shared" si="2"/>
        <v>0.05</v>
      </c>
      <c r="EY14" s="9">
        <f t="shared" si="2"/>
        <v>0.05</v>
      </c>
      <c r="EZ14" s="9">
        <f t="shared" si="2"/>
        <v>0.05</v>
      </c>
      <c r="FA14" s="9">
        <f t="shared" si="2"/>
        <v>0.05</v>
      </c>
      <c r="FB14" s="9">
        <f t="shared" si="2"/>
        <v>0.05</v>
      </c>
      <c r="FC14" s="9">
        <f t="shared" si="2"/>
        <v>0.05</v>
      </c>
      <c r="FD14" s="9">
        <f t="shared" si="2"/>
        <v>0.05</v>
      </c>
      <c r="FE14" s="9">
        <f t="shared" si="2"/>
        <v>0.05</v>
      </c>
      <c r="FF14" s="9">
        <f t="shared" si="2"/>
        <v>0.05</v>
      </c>
      <c r="FG14" s="9">
        <f t="shared" si="2"/>
        <v>0.05</v>
      </c>
      <c r="FH14" s="9">
        <f t="shared" si="2"/>
        <v>0.05</v>
      </c>
      <c r="FI14" s="9">
        <f t="shared" si="2"/>
        <v>0.05</v>
      </c>
      <c r="FJ14" s="9">
        <f t="shared" si="2"/>
        <v>0.05</v>
      </c>
      <c r="FK14" s="9">
        <f t="shared" si="2"/>
        <v>0.05</v>
      </c>
      <c r="FL14" s="9">
        <f t="shared" si="2"/>
        <v>0.05</v>
      </c>
      <c r="FM14" s="9">
        <f t="shared" si="2"/>
        <v>0.05</v>
      </c>
      <c r="FN14" s="9">
        <f t="shared" si="2"/>
        <v>0.05</v>
      </c>
      <c r="FO14" s="9">
        <f t="shared" si="2"/>
        <v>0.05</v>
      </c>
      <c r="FP14" s="9">
        <f t="shared" si="2"/>
        <v>0.05</v>
      </c>
      <c r="FQ14" s="9">
        <f t="shared" si="2"/>
        <v>0.05</v>
      </c>
      <c r="FR14" s="9">
        <f t="shared" si="2"/>
        <v>0.05</v>
      </c>
      <c r="FS14" s="9">
        <f t="shared" si="2"/>
        <v>0.05</v>
      </c>
      <c r="FT14" s="9">
        <f t="shared" si="2"/>
        <v>0.05</v>
      </c>
      <c r="FU14" s="9">
        <f t="shared" si="2"/>
        <v>0.05</v>
      </c>
      <c r="FV14" s="9">
        <f t="shared" si="2"/>
        <v>0.05</v>
      </c>
      <c r="FW14" s="9">
        <f t="shared" si="2"/>
        <v>0.05</v>
      </c>
      <c r="FX14" s="9">
        <f t="shared" si="2"/>
        <v>0.05</v>
      </c>
      <c r="FY14" s="9">
        <f t="shared" si="2"/>
        <v>0.05</v>
      </c>
      <c r="FZ14" s="9">
        <f t="shared" si="2"/>
        <v>0.05</v>
      </c>
      <c r="GA14" s="9">
        <f t="shared" si="2"/>
        <v>0.05</v>
      </c>
      <c r="GB14" s="9">
        <f t="shared" si="2"/>
        <v>0.05</v>
      </c>
      <c r="GC14" s="9">
        <f t="shared" si="2"/>
        <v>0.05</v>
      </c>
      <c r="GD14" s="9">
        <f t="shared" si="2"/>
        <v>0.05</v>
      </c>
      <c r="GE14" s="9">
        <f t="shared" si="2"/>
        <v>0.05</v>
      </c>
      <c r="GF14" s="9">
        <f t="shared" si="2"/>
        <v>0.05</v>
      </c>
      <c r="GG14" s="9">
        <f t="shared" si="2"/>
        <v>0.05</v>
      </c>
      <c r="GH14" s="9">
        <f t="shared" si="2"/>
        <v>0.05</v>
      </c>
      <c r="GI14" s="9">
        <f t="shared" si="2"/>
        <v>0.05</v>
      </c>
      <c r="GJ14" s="9">
        <f t="shared" si="2"/>
        <v>0.05</v>
      </c>
      <c r="GK14" s="9">
        <f t="shared" si="2"/>
        <v>0.05</v>
      </c>
      <c r="GL14" s="9">
        <f t="shared" si="2"/>
        <v>0.05</v>
      </c>
      <c r="GM14" s="9">
        <f t="shared" si="2"/>
        <v>0.05</v>
      </c>
      <c r="GN14" s="9">
        <f t="shared" si="2"/>
        <v>0.05</v>
      </c>
      <c r="GO14" s="9">
        <f t="shared" ref="GO14:IZ17" si="3">GN14</f>
        <v>0.05</v>
      </c>
      <c r="GP14" s="9">
        <f t="shared" si="3"/>
        <v>0.05</v>
      </c>
      <c r="GQ14" s="9">
        <f t="shared" si="3"/>
        <v>0.05</v>
      </c>
      <c r="GR14" s="9">
        <f t="shared" si="3"/>
        <v>0.05</v>
      </c>
      <c r="GS14" s="9">
        <f t="shared" si="3"/>
        <v>0.05</v>
      </c>
      <c r="GT14" s="9">
        <f t="shared" si="3"/>
        <v>0.05</v>
      </c>
      <c r="GU14" s="9">
        <f t="shared" si="3"/>
        <v>0.05</v>
      </c>
      <c r="GV14" s="9">
        <f t="shared" si="3"/>
        <v>0.05</v>
      </c>
      <c r="GW14" s="9">
        <f t="shared" si="3"/>
        <v>0.05</v>
      </c>
      <c r="GX14" s="9">
        <f t="shared" si="3"/>
        <v>0.05</v>
      </c>
      <c r="GY14" s="9">
        <f t="shared" si="3"/>
        <v>0.05</v>
      </c>
      <c r="GZ14" s="9">
        <f t="shared" si="3"/>
        <v>0.05</v>
      </c>
      <c r="HA14" s="9">
        <f t="shared" si="3"/>
        <v>0.05</v>
      </c>
      <c r="HB14" s="9">
        <f t="shared" si="3"/>
        <v>0.05</v>
      </c>
      <c r="HC14" s="9">
        <f t="shared" si="3"/>
        <v>0.05</v>
      </c>
      <c r="HD14" s="9">
        <f t="shared" si="3"/>
        <v>0.05</v>
      </c>
      <c r="HE14" s="9">
        <f t="shared" si="3"/>
        <v>0.05</v>
      </c>
      <c r="HF14" s="9">
        <f t="shared" si="3"/>
        <v>0.05</v>
      </c>
      <c r="HG14" s="9">
        <f t="shared" si="3"/>
        <v>0.05</v>
      </c>
      <c r="HH14" s="9">
        <f t="shared" si="3"/>
        <v>0.05</v>
      </c>
      <c r="HI14" s="9">
        <f t="shared" si="3"/>
        <v>0.05</v>
      </c>
      <c r="HJ14" s="9">
        <f t="shared" si="3"/>
        <v>0.05</v>
      </c>
      <c r="HK14" s="9">
        <f t="shared" si="3"/>
        <v>0.05</v>
      </c>
      <c r="HL14" s="9">
        <f t="shared" si="3"/>
        <v>0.05</v>
      </c>
      <c r="HM14" s="9">
        <f t="shared" si="3"/>
        <v>0.05</v>
      </c>
      <c r="HN14" s="9">
        <f t="shared" si="3"/>
        <v>0.05</v>
      </c>
      <c r="HO14" s="9">
        <f t="shared" si="3"/>
        <v>0.05</v>
      </c>
      <c r="HP14" s="9">
        <f t="shared" si="3"/>
        <v>0.05</v>
      </c>
      <c r="HQ14" s="9">
        <f t="shared" si="3"/>
        <v>0.05</v>
      </c>
      <c r="HR14" s="9">
        <f t="shared" si="3"/>
        <v>0.05</v>
      </c>
      <c r="HS14" s="9">
        <f t="shared" si="3"/>
        <v>0.05</v>
      </c>
      <c r="HT14" s="9">
        <f t="shared" si="3"/>
        <v>0.05</v>
      </c>
      <c r="HU14" s="9">
        <f t="shared" si="3"/>
        <v>0.05</v>
      </c>
      <c r="HV14" s="9">
        <f t="shared" si="3"/>
        <v>0.05</v>
      </c>
      <c r="HW14" s="9">
        <f t="shared" si="3"/>
        <v>0.05</v>
      </c>
      <c r="HX14" s="9">
        <f t="shared" si="3"/>
        <v>0.05</v>
      </c>
      <c r="HY14" s="9">
        <f t="shared" si="3"/>
        <v>0.05</v>
      </c>
      <c r="HZ14" s="9">
        <f t="shared" si="3"/>
        <v>0.05</v>
      </c>
      <c r="IA14" s="9">
        <f t="shared" si="3"/>
        <v>0.05</v>
      </c>
      <c r="IB14" s="9">
        <f t="shared" si="3"/>
        <v>0.05</v>
      </c>
      <c r="IC14" s="9">
        <f t="shared" si="3"/>
        <v>0.05</v>
      </c>
      <c r="ID14" s="9">
        <f t="shared" si="3"/>
        <v>0.05</v>
      </c>
      <c r="IE14" s="9">
        <f t="shared" si="3"/>
        <v>0.05</v>
      </c>
      <c r="IF14" s="9">
        <f t="shared" si="3"/>
        <v>0.05</v>
      </c>
      <c r="IG14" s="9">
        <f t="shared" si="3"/>
        <v>0.05</v>
      </c>
      <c r="IH14" s="9">
        <f t="shared" si="3"/>
        <v>0.05</v>
      </c>
      <c r="II14" s="9">
        <f t="shared" si="3"/>
        <v>0.05</v>
      </c>
      <c r="IJ14" s="9">
        <f t="shared" si="3"/>
        <v>0.05</v>
      </c>
      <c r="IK14" s="9">
        <f t="shared" si="3"/>
        <v>0.05</v>
      </c>
      <c r="IL14" s="9">
        <f t="shared" si="3"/>
        <v>0.05</v>
      </c>
      <c r="IM14" s="9">
        <f t="shared" si="3"/>
        <v>0.05</v>
      </c>
      <c r="IN14" s="9">
        <f t="shared" si="3"/>
        <v>0.05</v>
      </c>
      <c r="IO14" s="9">
        <f t="shared" si="3"/>
        <v>0.05</v>
      </c>
      <c r="IP14" s="9">
        <f t="shared" si="3"/>
        <v>0.05</v>
      </c>
      <c r="IQ14" s="9">
        <f t="shared" si="3"/>
        <v>0.05</v>
      </c>
      <c r="IR14" s="9">
        <f t="shared" si="3"/>
        <v>0.05</v>
      </c>
      <c r="IS14" s="9">
        <f t="shared" si="3"/>
        <v>0.05</v>
      </c>
      <c r="IT14" s="9">
        <f t="shared" si="3"/>
        <v>0.05</v>
      </c>
      <c r="IU14" s="9">
        <f t="shared" si="3"/>
        <v>0.05</v>
      </c>
      <c r="IV14" s="9">
        <f t="shared" si="3"/>
        <v>0.05</v>
      </c>
      <c r="IW14" s="9">
        <f t="shared" si="3"/>
        <v>0.05</v>
      </c>
      <c r="IX14" s="9">
        <f t="shared" si="3"/>
        <v>0.05</v>
      </c>
      <c r="IY14" s="9">
        <f t="shared" si="3"/>
        <v>0.05</v>
      </c>
      <c r="IZ14" s="9">
        <f t="shared" si="3"/>
        <v>0.05</v>
      </c>
      <c r="JA14" s="9">
        <f t="shared" ref="JA14:KK16" si="4">IZ14</f>
        <v>0.05</v>
      </c>
      <c r="JB14" s="9">
        <f t="shared" si="4"/>
        <v>0.05</v>
      </c>
      <c r="JC14" s="9">
        <f t="shared" si="4"/>
        <v>0.05</v>
      </c>
      <c r="JD14" s="9">
        <f t="shared" si="4"/>
        <v>0.05</v>
      </c>
      <c r="JE14" s="9">
        <f t="shared" si="4"/>
        <v>0.05</v>
      </c>
      <c r="JF14" s="9">
        <f t="shared" si="4"/>
        <v>0.05</v>
      </c>
      <c r="JG14" s="9">
        <f t="shared" si="4"/>
        <v>0.05</v>
      </c>
      <c r="JH14" s="9">
        <f t="shared" si="4"/>
        <v>0.05</v>
      </c>
      <c r="JI14" s="9">
        <f t="shared" si="4"/>
        <v>0.05</v>
      </c>
      <c r="JJ14" s="9">
        <f t="shared" si="4"/>
        <v>0.05</v>
      </c>
      <c r="JK14" s="9">
        <f t="shared" si="4"/>
        <v>0.05</v>
      </c>
      <c r="JL14" s="9">
        <f t="shared" si="4"/>
        <v>0.05</v>
      </c>
      <c r="JM14" s="9">
        <f t="shared" si="4"/>
        <v>0.05</v>
      </c>
      <c r="JN14" s="9">
        <f t="shared" si="4"/>
        <v>0.05</v>
      </c>
      <c r="JO14" s="9">
        <f t="shared" si="4"/>
        <v>0.05</v>
      </c>
      <c r="JP14" s="9">
        <f t="shared" si="4"/>
        <v>0.05</v>
      </c>
      <c r="JQ14" s="9">
        <f t="shared" si="4"/>
        <v>0.05</v>
      </c>
      <c r="JR14" s="9">
        <f t="shared" si="4"/>
        <v>0.05</v>
      </c>
      <c r="JS14" s="9">
        <f t="shared" si="4"/>
        <v>0.05</v>
      </c>
      <c r="JT14" s="9">
        <f t="shared" si="4"/>
        <v>0.05</v>
      </c>
      <c r="JU14" s="9">
        <f t="shared" si="4"/>
        <v>0.05</v>
      </c>
      <c r="JV14" s="9">
        <f t="shared" si="4"/>
        <v>0.05</v>
      </c>
      <c r="JW14" s="9">
        <f t="shared" si="4"/>
        <v>0.05</v>
      </c>
      <c r="JX14" s="9">
        <f t="shared" si="4"/>
        <v>0.05</v>
      </c>
      <c r="JY14" s="9">
        <f t="shared" si="4"/>
        <v>0.05</v>
      </c>
      <c r="JZ14" s="9">
        <f t="shared" si="4"/>
        <v>0.05</v>
      </c>
      <c r="KA14" s="9">
        <f t="shared" si="4"/>
        <v>0.05</v>
      </c>
      <c r="KB14" s="9">
        <f t="shared" si="4"/>
        <v>0.05</v>
      </c>
      <c r="KC14" s="9">
        <f t="shared" si="4"/>
        <v>0.05</v>
      </c>
      <c r="KD14" s="9">
        <f t="shared" si="4"/>
        <v>0.05</v>
      </c>
      <c r="KE14" s="9">
        <f t="shared" si="4"/>
        <v>0.05</v>
      </c>
      <c r="KF14" s="9">
        <f t="shared" si="4"/>
        <v>0.05</v>
      </c>
      <c r="KG14" s="9">
        <f t="shared" si="4"/>
        <v>0.05</v>
      </c>
      <c r="KH14" s="9">
        <f t="shared" si="4"/>
        <v>0.05</v>
      </c>
      <c r="KI14" s="9">
        <f t="shared" si="4"/>
        <v>0.05</v>
      </c>
      <c r="KJ14" s="9">
        <f t="shared" si="4"/>
        <v>0.05</v>
      </c>
      <c r="KK14" s="9">
        <f t="shared" si="4"/>
        <v>0.05</v>
      </c>
    </row>
    <row r="15" spans="2:297" x14ac:dyDescent="0.25">
      <c r="B15" s="9" t="s">
        <v>21</v>
      </c>
      <c r="C15" s="9">
        <f>$C$13*ROWS($B$14:B15)</f>
        <v>0.1</v>
      </c>
      <c r="D15" s="9">
        <f t="shared" ref="D15:S23" si="5">C15</f>
        <v>0.1</v>
      </c>
      <c r="E15" s="9">
        <f t="shared" si="5"/>
        <v>0.1</v>
      </c>
      <c r="F15" s="9">
        <f t="shared" si="5"/>
        <v>0.1</v>
      </c>
      <c r="G15" s="9">
        <f t="shared" si="5"/>
        <v>0.1</v>
      </c>
      <c r="H15" s="9">
        <f t="shared" si="5"/>
        <v>0.1</v>
      </c>
      <c r="I15" s="9">
        <f t="shared" si="5"/>
        <v>0.1</v>
      </c>
      <c r="J15" s="9">
        <f t="shared" si="5"/>
        <v>0.1</v>
      </c>
      <c r="K15" s="9">
        <f t="shared" si="5"/>
        <v>0.1</v>
      </c>
      <c r="L15" s="9">
        <f t="shared" si="5"/>
        <v>0.1</v>
      </c>
      <c r="M15" s="9">
        <f t="shared" si="5"/>
        <v>0.1</v>
      </c>
      <c r="N15" s="9">
        <f t="shared" si="5"/>
        <v>0.1</v>
      </c>
      <c r="O15" s="9">
        <f t="shared" si="5"/>
        <v>0.1</v>
      </c>
      <c r="P15" s="9">
        <f t="shared" si="5"/>
        <v>0.1</v>
      </c>
      <c r="Q15" s="9">
        <f t="shared" si="5"/>
        <v>0.1</v>
      </c>
      <c r="R15" s="9">
        <f t="shared" si="5"/>
        <v>0.1</v>
      </c>
      <c r="S15" s="9">
        <f t="shared" si="5"/>
        <v>0.1</v>
      </c>
      <c r="T15" s="9">
        <f t="shared" si="0"/>
        <v>0.1</v>
      </c>
      <c r="U15" s="9">
        <f t="shared" si="0"/>
        <v>0.1</v>
      </c>
      <c r="V15" s="9">
        <f t="shared" si="0"/>
        <v>0.1</v>
      </c>
      <c r="W15" s="9">
        <f t="shared" si="0"/>
        <v>0.1</v>
      </c>
      <c r="X15" s="9">
        <f t="shared" si="0"/>
        <v>0.1</v>
      </c>
      <c r="Y15" s="9">
        <f t="shared" si="0"/>
        <v>0.1</v>
      </c>
      <c r="Z15" s="9">
        <f t="shared" si="0"/>
        <v>0.1</v>
      </c>
      <c r="AA15" s="9">
        <f t="shared" si="0"/>
        <v>0.1</v>
      </c>
      <c r="AB15" s="9">
        <f t="shared" si="0"/>
        <v>0.1</v>
      </c>
      <c r="AC15" s="9">
        <f t="shared" si="0"/>
        <v>0.1</v>
      </c>
      <c r="AD15" s="9">
        <f t="shared" si="0"/>
        <v>0.1</v>
      </c>
      <c r="AE15" s="9">
        <f t="shared" si="0"/>
        <v>0.1</v>
      </c>
      <c r="AF15" s="9">
        <f t="shared" si="0"/>
        <v>0.1</v>
      </c>
      <c r="AG15" s="9">
        <f t="shared" si="0"/>
        <v>0.1</v>
      </c>
      <c r="AH15" s="9">
        <f t="shared" si="0"/>
        <v>0.1</v>
      </c>
      <c r="AI15" s="9">
        <f t="shared" si="0"/>
        <v>0.1</v>
      </c>
      <c r="AJ15" s="9">
        <f t="shared" si="0"/>
        <v>0.1</v>
      </c>
      <c r="AK15" s="9">
        <f t="shared" si="0"/>
        <v>0.1</v>
      </c>
      <c r="AL15" s="9">
        <f t="shared" si="0"/>
        <v>0.1</v>
      </c>
      <c r="AM15" s="9">
        <f t="shared" si="0"/>
        <v>0.1</v>
      </c>
      <c r="AN15" s="9">
        <f t="shared" si="0"/>
        <v>0.1</v>
      </c>
      <c r="AO15" s="9">
        <f t="shared" si="0"/>
        <v>0.1</v>
      </c>
      <c r="AP15" s="9">
        <f t="shared" si="0"/>
        <v>0.1</v>
      </c>
      <c r="AQ15" s="9">
        <f t="shared" si="0"/>
        <v>0.1</v>
      </c>
      <c r="AR15" s="9">
        <f t="shared" si="0"/>
        <v>0.1</v>
      </c>
      <c r="AS15" s="9">
        <f t="shared" si="0"/>
        <v>0.1</v>
      </c>
      <c r="AT15" s="9">
        <f t="shared" si="0"/>
        <v>0.1</v>
      </c>
      <c r="AU15" s="9">
        <f t="shared" si="0"/>
        <v>0.1</v>
      </c>
      <c r="AV15" s="9">
        <f t="shared" si="0"/>
        <v>0.1</v>
      </c>
      <c r="AW15" s="9">
        <f t="shared" si="0"/>
        <v>0.1</v>
      </c>
      <c r="AX15" s="9">
        <f t="shared" si="0"/>
        <v>0.1</v>
      </c>
      <c r="AY15" s="9">
        <f t="shared" si="0"/>
        <v>0.1</v>
      </c>
      <c r="AZ15" s="9">
        <f t="shared" si="0"/>
        <v>0.1</v>
      </c>
      <c r="BA15" s="9">
        <f t="shared" si="0"/>
        <v>0.1</v>
      </c>
      <c r="BB15" s="9">
        <f t="shared" si="0"/>
        <v>0.1</v>
      </c>
      <c r="BC15" s="9">
        <f t="shared" si="0"/>
        <v>0.1</v>
      </c>
      <c r="BD15" s="9">
        <f t="shared" si="0"/>
        <v>0.1</v>
      </c>
      <c r="BE15" s="9">
        <f t="shared" si="0"/>
        <v>0.1</v>
      </c>
      <c r="BF15" s="9">
        <f t="shared" si="0"/>
        <v>0.1</v>
      </c>
      <c r="BG15" s="9">
        <f t="shared" si="0"/>
        <v>0.1</v>
      </c>
      <c r="BH15" s="9">
        <f t="shared" si="0"/>
        <v>0.1</v>
      </c>
      <c r="BI15" s="9">
        <f t="shared" si="0"/>
        <v>0.1</v>
      </c>
      <c r="BJ15" s="9">
        <f t="shared" si="0"/>
        <v>0.1</v>
      </c>
      <c r="BK15" s="9">
        <f t="shared" si="0"/>
        <v>0.1</v>
      </c>
      <c r="BL15" s="9">
        <f t="shared" si="0"/>
        <v>0.1</v>
      </c>
      <c r="BM15" s="9">
        <f t="shared" si="0"/>
        <v>0.1</v>
      </c>
      <c r="BN15" s="9">
        <f t="shared" si="0"/>
        <v>0.1</v>
      </c>
      <c r="BO15" s="9">
        <f t="shared" si="0"/>
        <v>0.1</v>
      </c>
      <c r="BP15" s="9">
        <f t="shared" si="0"/>
        <v>0.1</v>
      </c>
      <c r="BQ15" s="9">
        <f t="shared" si="1"/>
        <v>0.1</v>
      </c>
      <c r="BR15" s="9">
        <f t="shared" si="1"/>
        <v>0.1</v>
      </c>
      <c r="BS15" s="9">
        <f t="shared" si="1"/>
        <v>0.1</v>
      </c>
      <c r="BT15" s="9">
        <f t="shared" si="1"/>
        <v>0.1</v>
      </c>
      <c r="BU15" s="9">
        <f t="shared" si="1"/>
        <v>0.1</v>
      </c>
      <c r="BV15" s="9">
        <f t="shared" si="1"/>
        <v>0.1</v>
      </c>
      <c r="BW15" s="9">
        <f t="shared" si="1"/>
        <v>0.1</v>
      </c>
      <c r="BX15" s="9">
        <f t="shared" si="1"/>
        <v>0.1</v>
      </c>
      <c r="BY15" s="9">
        <f t="shared" si="1"/>
        <v>0.1</v>
      </c>
      <c r="BZ15" s="9">
        <f t="shared" si="1"/>
        <v>0.1</v>
      </c>
      <c r="CA15" s="9">
        <f t="shared" si="1"/>
        <v>0.1</v>
      </c>
      <c r="CB15" s="9">
        <f t="shared" si="1"/>
        <v>0.1</v>
      </c>
      <c r="CC15" s="9">
        <f t="shared" si="1"/>
        <v>0.1</v>
      </c>
      <c r="CD15" s="9">
        <f t="shared" si="1"/>
        <v>0.1</v>
      </c>
      <c r="CE15" s="9">
        <f t="shared" si="1"/>
        <v>0.1</v>
      </c>
      <c r="CF15" s="9">
        <f t="shared" si="1"/>
        <v>0.1</v>
      </c>
      <c r="CG15" s="9">
        <f t="shared" si="1"/>
        <v>0.1</v>
      </c>
      <c r="CH15" s="9">
        <f t="shared" si="1"/>
        <v>0.1</v>
      </c>
      <c r="CI15" s="9">
        <f t="shared" si="1"/>
        <v>0.1</v>
      </c>
      <c r="CJ15" s="9">
        <f t="shared" si="1"/>
        <v>0.1</v>
      </c>
      <c r="CK15" s="9">
        <f t="shared" si="1"/>
        <v>0.1</v>
      </c>
      <c r="CL15" s="9">
        <f t="shared" si="1"/>
        <v>0.1</v>
      </c>
      <c r="CM15" s="9">
        <f t="shared" si="1"/>
        <v>0.1</v>
      </c>
      <c r="CN15" s="9">
        <f t="shared" si="1"/>
        <v>0.1</v>
      </c>
      <c r="CO15" s="9">
        <f t="shared" si="1"/>
        <v>0.1</v>
      </c>
      <c r="CP15" s="9">
        <f t="shared" si="1"/>
        <v>0.1</v>
      </c>
      <c r="CQ15" s="9">
        <f t="shared" si="1"/>
        <v>0.1</v>
      </c>
      <c r="CR15" s="9">
        <f t="shared" si="1"/>
        <v>0.1</v>
      </c>
      <c r="CS15" s="9">
        <f t="shared" si="1"/>
        <v>0.1</v>
      </c>
      <c r="CT15" s="9">
        <f t="shared" si="1"/>
        <v>0.1</v>
      </c>
      <c r="CU15" s="9">
        <f t="shared" si="1"/>
        <v>0.1</v>
      </c>
      <c r="CV15" s="9">
        <f t="shared" si="1"/>
        <v>0.1</v>
      </c>
      <c r="CW15" s="9">
        <f t="shared" si="1"/>
        <v>0.1</v>
      </c>
      <c r="CX15" s="9">
        <f t="shared" si="1"/>
        <v>0.1</v>
      </c>
      <c r="CY15" s="9">
        <f t="shared" si="1"/>
        <v>0.1</v>
      </c>
      <c r="CZ15" s="9">
        <f t="shared" si="1"/>
        <v>0.1</v>
      </c>
      <c r="DA15" s="9">
        <f t="shared" si="1"/>
        <v>0.1</v>
      </c>
      <c r="DB15" s="9">
        <f t="shared" si="1"/>
        <v>0.1</v>
      </c>
      <c r="DC15" s="9">
        <f t="shared" si="1"/>
        <v>0.1</v>
      </c>
      <c r="DD15" s="9">
        <f t="shared" si="1"/>
        <v>0.1</v>
      </c>
      <c r="DE15" s="9">
        <f t="shared" si="1"/>
        <v>0.1</v>
      </c>
      <c r="DF15" s="9">
        <f t="shared" si="1"/>
        <v>0.1</v>
      </c>
      <c r="DG15" s="9">
        <f t="shared" si="1"/>
        <v>0.1</v>
      </c>
      <c r="DH15" s="9">
        <f t="shared" si="1"/>
        <v>0.1</v>
      </c>
      <c r="DI15" s="9">
        <f t="shared" si="1"/>
        <v>0.1</v>
      </c>
      <c r="DJ15" s="9">
        <f t="shared" si="1"/>
        <v>0.1</v>
      </c>
      <c r="DK15" s="9">
        <f t="shared" si="1"/>
        <v>0.1</v>
      </c>
      <c r="DL15" s="9">
        <f t="shared" si="1"/>
        <v>0.1</v>
      </c>
      <c r="DM15" s="9">
        <f t="shared" si="1"/>
        <v>0.1</v>
      </c>
      <c r="DN15" s="9">
        <f t="shared" si="1"/>
        <v>0.1</v>
      </c>
      <c r="DO15" s="9">
        <f t="shared" si="1"/>
        <v>0.1</v>
      </c>
      <c r="DP15" s="9">
        <f t="shared" si="1"/>
        <v>0.1</v>
      </c>
      <c r="DQ15" s="9">
        <f t="shared" si="1"/>
        <v>0.1</v>
      </c>
      <c r="DR15" s="9">
        <f t="shared" si="1"/>
        <v>0.1</v>
      </c>
      <c r="DS15" s="9">
        <f t="shared" si="1"/>
        <v>0.1</v>
      </c>
      <c r="DT15" s="9">
        <f t="shared" si="1"/>
        <v>0.1</v>
      </c>
      <c r="DU15" s="9">
        <f t="shared" si="1"/>
        <v>0.1</v>
      </c>
      <c r="DV15" s="9">
        <f t="shared" si="1"/>
        <v>0.1</v>
      </c>
      <c r="DW15" s="9">
        <f t="shared" si="1"/>
        <v>0.1</v>
      </c>
      <c r="DX15" s="9">
        <f t="shared" si="1"/>
        <v>0.1</v>
      </c>
      <c r="DY15" s="9">
        <f t="shared" si="1"/>
        <v>0.1</v>
      </c>
      <c r="DZ15" s="9">
        <f t="shared" si="1"/>
        <v>0.1</v>
      </c>
      <c r="EA15" s="9">
        <f t="shared" si="1"/>
        <v>0.1</v>
      </c>
      <c r="EB15" s="9">
        <f t="shared" si="1"/>
        <v>0.1</v>
      </c>
      <c r="EC15" s="9">
        <f t="shared" si="2"/>
        <v>0.1</v>
      </c>
      <c r="ED15" s="9">
        <f t="shared" si="2"/>
        <v>0.1</v>
      </c>
      <c r="EE15" s="9">
        <f t="shared" si="2"/>
        <v>0.1</v>
      </c>
      <c r="EF15" s="9">
        <f t="shared" si="2"/>
        <v>0.1</v>
      </c>
      <c r="EG15" s="9">
        <f t="shared" si="2"/>
        <v>0.1</v>
      </c>
      <c r="EH15" s="9">
        <f t="shared" si="2"/>
        <v>0.1</v>
      </c>
      <c r="EI15" s="9">
        <f t="shared" si="2"/>
        <v>0.1</v>
      </c>
      <c r="EJ15" s="9">
        <f t="shared" si="2"/>
        <v>0.1</v>
      </c>
      <c r="EK15" s="9">
        <f t="shared" si="2"/>
        <v>0.1</v>
      </c>
      <c r="EL15" s="9">
        <f t="shared" si="2"/>
        <v>0.1</v>
      </c>
      <c r="EM15" s="9">
        <f t="shared" si="2"/>
        <v>0.1</v>
      </c>
      <c r="EN15" s="9">
        <f t="shared" si="2"/>
        <v>0.1</v>
      </c>
      <c r="EO15" s="9">
        <f t="shared" si="2"/>
        <v>0.1</v>
      </c>
      <c r="EP15" s="9">
        <f t="shared" si="2"/>
        <v>0.1</v>
      </c>
      <c r="EQ15" s="9">
        <f t="shared" si="2"/>
        <v>0.1</v>
      </c>
      <c r="ER15" s="9">
        <f t="shared" si="2"/>
        <v>0.1</v>
      </c>
      <c r="ES15" s="9">
        <f t="shared" si="2"/>
        <v>0.1</v>
      </c>
      <c r="ET15" s="9">
        <f t="shared" si="2"/>
        <v>0.1</v>
      </c>
      <c r="EU15" s="9">
        <f t="shared" si="2"/>
        <v>0.1</v>
      </c>
      <c r="EV15" s="9">
        <f t="shared" si="2"/>
        <v>0.1</v>
      </c>
      <c r="EW15" s="9">
        <f t="shared" si="2"/>
        <v>0.1</v>
      </c>
      <c r="EX15" s="9">
        <f t="shared" si="2"/>
        <v>0.1</v>
      </c>
      <c r="EY15" s="9">
        <f t="shared" si="2"/>
        <v>0.1</v>
      </c>
      <c r="EZ15" s="9">
        <f t="shared" si="2"/>
        <v>0.1</v>
      </c>
      <c r="FA15" s="9">
        <f t="shared" si="2"/>
        <v>0.1</v>
      </c>
      <c r="FB15" s="9">
        <f t="shared" si="2"/>
        <v>0.1</v>
      </c>
      <c r="FC15" s="9">
        <f t="shared" si="2"/>
        <v>0.1</v>
      </c>
      <c r="FD15" s="9">
        <f t="shared" si="2"/>
        <v>0.1</v>
      </c>
      <c r="FE15" s="9">
        <f t="shared" si="2"/>
        <v>0.1</v>
      </c>
      <c r="FF15" s="9">
        <f t="shared" si="2"/>
        <v>0.1</v>
      </c>
      <c r="FG15" s="9">
        <f t="shared" si="2"/>
        <v>0.1</v>
      </c>
      <c r="FH15" s="9">
        <f t="shared" si="2"/>
        <v>0.1</v>
      </c>
      <c r="FI15" s="9">
        <f t="shared" si="2"/>
        <v>0.1</v>
      </c>
      <c r="FJ15" s="9">
        <f t="shared" si="2"/>
        <v>0.1</v>
      </c>
      <c r="FK15" s="9">
        <f t="shared" si="2"/>
        <v>0.1</v>
      </c>
      <c r="FL15" s="9">
        <f t="shared" si="2"/>
        <v>0.1</v>
      </c>
      <c r="FM15" s="9">
        <f t="shared" si="2"/>
        <v>0.1</v>
      </c>
      <c r="FN15" s="9">
        <f t="shared" si="2"/>
        <v>0.1</v>
      </c>
      <c r="FO15" s="9">
        <f t="shared" si="2"/>
        <v>0.1</v>
      </c>
      <c r="FP15" s="9">
        <f t="shared" si="2"/>
        <v>0.1</v>
      </c>
      <c r="FQ15" s="9">
        <f t="shared" si="2"/>
        <v>0.1</v>
      </c>
      <c r="FR15" s="9">
        <f t="shared" si="2"/>
        <v>0.1</v>
      </c>
      <c r="FS15" s="9">
        <f t="shared" si="2"/>
        <v>0.1</v>
      </c>
      <c r="FT15" s="9">
        <f t="shared" si="2"/>
        <v>0.1</v>
      </c>
      <c r="FU15" s="9">
        <f t="shared" si="2"/>
        <v>0.1</v>
      </c>
      <c r="FV15" s="9">
        <f t="shared" si="2"/>
        <v>0.1</v>
      </c>
      <c r="FW15" s="9">
        <f t="shared" si="2"/>
        <v>0.1</v>
      </c>
      <c r="FX15" s="9">
        <f t="shared" si="2"/>
        <v>0.1</v>
      </c>
      <c r="FY15" s="9">
        <f t="shared" si="2"/>
        <v>0.1</v>
      </c>
      <c r="FZ15" s="9">
        <f t="shared" si="2"/>
        <v>0.1</v>
      </c>
      <c r="GA15" s="9">
        <f t="shared" si="2"/>
        <v>0.1</v>
      </c>
      <c r="GB15" s="9">
        <f t="shared" si="2"/>
        <v>0.1</v>
      </c>
      <c r="GC15" s="9">
        <f t="shared" si="2"/>
        <v>0.1</v>
      </c>
      <c r="GD15" s="9">
        <f t="shared" si="2"/>
        <v>0.1</v>
      </c>
      <c r="GE15" s="9">
        <f t="shared" si="2"/>
        <v>0.1</v>
      </c>
      <c r="GF15" s="9">
        <f t="shared" si="2"/>
        <v>0.1</v>
      </c>
      <c r="GG15" s="9">
        <f t="shared" si="2"/>
        <v>0.1</v>
      </c>
      <c r="GH15" s="9">
        <f t="shared" si="2"/>
        <v>0.1</v>
      </c>
      <c r="GI15" s="9">
        <f t="shared" si="2"/>
        <v>0.1</v>
      </c>
      <c r="GJ15" s="9">
        <f t="shared" si="2"/>
        <v>0.1</v>
      </c>
      <c r="GK15" s="9">
        <f t="shared" si="2"/>
        <v>0.1</v>
      </c>
      <c r="GL15" s="9">
        <f t="shared" si="2"/>
        <v>0.1</v>
      </c>
      <c r="GM15" s="9">
        <f t="shared" si="2"/>
        <v>0.1</v>
      </c>
      <c r="GN15" s="9">
        <f t="shared" si="2"/>
        <v>0.1</v>
      </c>
      <c r="GO15" s="9">
        <f t="shared" si="3"/>
        <v>0.1</v>
      </c>
      <c r="GP15" s="9">
        <f t="shared" si="3"/>
        <v>0.1</v>
      </c>
      <c r="GQ15" s="9">
        <f t="shared" si="3"/>
        <v>0.1</v>
      </c>
      <c r="GR15" s="9">
        <f t="shared" si="3"/>
        <v>0.1</v>
      </c>
      <c r="GS15" s="9">
        <f t="shared" si="3"/>
        <v>0.1</v>
      </c>
      <c r="GT15" s="9">
        <f t="shared" si="3"/>
        <v>0.1</v>
      </c>
      <c r="GU15" s="9">
        <f t="shared" si="3"/>
        <v>0.1</v>
      </c>
      <c r="GV15" s="9">
        <f t="shared" si="3"/>
        <v>0.1</v>
      </c>
      <c r="GW15" s="9">
        <f t="shared" si="3"/>
        <v>0.1</v>
      </c>
      <c r="GX15" s="9">
        <f t="shared" si="3"/>
        <v>0.1</v>
      </c>
      <c r="GY15" s="9">
        <f t="shared" si="3"/>
        <v>0.1</v>
      </c>
      <c r="GZ15" s="9">
        <f t="shared" si="3"/>
        <v>0.1</v>
      </c>
      <c r="HA15" s="9">
        <f t="shared" si="3"/>
        <v>0.1</v>
      </c>
      <c r="HB15" s="9">
        <f t="shared" si="3"/>
        <v>0.1</v>
      </c>
      <c r="HC15" s="9">
        <f t="shared" si="3"/>
        <v>0.1</v>
      </c>
      <c r="HD15" s="9">
        <f t="shared" si="3"/>
        <v>0.1</v>
      </c>
      <c r="HE15" s="9">
        <f t="shared" si="3"/>
        <v>0.1</v>
      </c>
      <c r="HF15" s="9">
        <f t="shared" si="3"/>
        <v>0.1</v>
      </c>
      <c r="HG15" s="9">
        <f t="shared" si="3"/>
        <v>0.1</v>
      </c>
      <c r="HH15" s="9">
        <f t="shared" si="3"/>
        <v>0.1</v>
      </c>
      <c r="HI15" s="9">
        <f t="shared" si="3"/>
        <v>0.1</v>
      </c>
      <c r="HJ15" s="9">
        <f t="shared" si="3"/>
        <v>0.1</v>
      </c>
      <c r="HK15" s="9">
        <f t="shared" si="3"/>
        <v>0.1</v>
      </c>
      <c r="HL15" s="9">
        <f t="shared" si="3"/>
        <v>0.1</v>
      </c>
      <c r="HM15" s="9">
        <f t="shared" si="3"/>
        <v>0.1</v>
      </c>
      <c r="HN15" s="9">
        <f t="shared" si="3"/>
        <v>0.1</v>
      </c>
      <c r="HO15" s="9">
        <f t="shared" si="3"/>
        <v>0.1</v>
      </c>
      <c r="HP15" s="9">
        <f t="shared" si="3"/>
        <v>0.1</v>
      </c>
      <c r="HQ15" s="9">
        <f t="shared" si="3"/>
        <v>0.1</v>
      </c>
      <c r="HR15" s="9">
        <f t="shared" si="3"/>
        <v>0.1</v>
      </c>
      <c r="HS15" s="9">
        <f t="shared" si="3"/>
        <v>0.1</v>
      </c>
      <c r="HT15" s="9">
        <f t="shared" si="3"/>
        <v>0.1</v>
      </c>
      <c r="HU15" s="9">
        <f t="shared" si="3"/>
        <v>0.1</v>
      </c>
      <c r="HV15" s="9">
        <f t="shared" si="3"/>
        <v>0.1</v>
      </c>
      <c r="HW15" s="9">
        <f t="shared" si="3"/>
        <v>0.1</v>
      </c>
      <c r="HX15" s="9">
        <f t="shared" si="3"/>
        <v>0.1</v>
      </c>
      <c r="HY15" s="9">
        <f t="shared" si="3"/>
        <v>0.1</v>
      </c>
      <c r="HZ15" s="9">
        <f t="shared" si="3"/>
        <v>0.1</v>
      </c>
      <c r="IA15" s="9">
        <f t="shared" si="3"/>
        <v>0.1</v>
      </c>
      <c r="IB15" s="9">
        <f t="shared" si="3"/>
        <v>0.1</v>
      </c>
      <c r="IC15" s="9">
        <f t="shared" si="3"/>
        <v>0.1</v>
      </c>
      <c r="ID15" s="9">
        <f t="shared" si="3"/>
        <v>0.1</v>
      </c>
      <c r="IE15" s="9">
        <f t="shared" si="3"/>
        <v>0.1</v>
      </c>
      <c r="IF15" s="9">
        <f t="shared" si="3"/>
        <v>0.1</v>
      </c>
      <c r="IG15" s="9">
        <f t="shared" si="3"/>
        <v>0.1</v>
      </c>
      <c r="IH15" s="9">
        <f t="shared" si="3"/>
        <v>0.1</v>
      </c>
      <c r="II15" s="9">
        <f t="shared" si="3"/>
        <v>0.1</v>
      </c>
      <c r="IJ15" s="9">
        <f t="shared" si="3"/>
        <v>0.1</v>
      </c>
      <c r="IK15" s="9">
        <f t="shared" si="3"/>
        <v>0.1</v>
      </c>
      <c r="IL15" s="9">
        <f t="shared" si="3"/>
        <v>0.1</v>
      </c>
      <c r="IM15" s="9">
        <f t="shared" si="3"/>
        <v>0.1</v>
      </c>
      <c r="IN15" s="9">
        <f t="shared" si="3"/>
        <v>0.1</v>
      </c>
      <c r="IO15" s="9">
        <f t="shared" si="3"/>
        <v>0.1</v>
      </c>
      <c r="IP15" s="9">
        <f t="shared" si="3"/>
        <v>0.1</v>
      </c>
      <c r="IQ15" s="9">
        <f t="shared" si="3"/>
        <v>0.1</v>
      </c>
      <c r="IR15" s="9">
        <f t="shared" si="3"/>
        <v>0.1</v>
      </c>
      <c r="IS15" s="9">
        <f t="shared" si="3"/>
        <v>0.1</v>
      </c>
      <c r="IT15" s="9">
        <f t="shared" si="3"/>
        <v>0.1</v>
      </c>
      <c r="IU15" s="9">
        <f t="shared" si="3"/>
        <v>0.1</v>
      </c>
      <c r="IV15" s="9">
        <f t="shared" si="3"/>
        <v>0.1</v>
      </c>
      <c r="IW15" s="9">
        <f t="shared" si="3"/>
        <v>0.1</v>
      </c>
      <c r="IX15" s="9">
        <f t="shared" si="3"/>
        <v>0.1</v>
      </c>
      <c r="IY15" s="9">
        <f t="shared" si="3"/>
        <v>0.1</v>
      </c>
      <c r="IZ15" s="9">
        <f t="shared" si="3"/>
        <v>0.1</v>
      </c>
      <c r="JA15" s="9">
        <f t="shared" si="4"/>
        <v>0.1</v>
      </c>
      <c r="JB15" s="9">
        <f t="shared" si="4"/>
        <v>0.1</v>
      </c>
      <c r="JC15" s="9">
        <f t="shared" si="4"/>
        <v>0.1</v>
      </c>
      <c r="JD15" s="9">
        <f t="shared" si="4"/>
        <v>0.1</v>
      </c>
      <c r="JE15" s="9">
        <f t="shared" si="4"/>
        <v>0.1</v>
      </c>
      <c r="JF15" s="9">
        <f t="shared" si="4"/>
        <v>0.1</v>
      </c>
      <c r="JG15" s="9">
        <f t="shared" si="4"/>
        <v>0.1</v>
      </c>
      <c r="JH15" s="9">
        <f t="shared" si="4"/>
        <v>0.1</v>
      </c>
      <c r="JI15" s="9">
        <f t="shared" si="4"/>
        <v>0.1</v>
      </c>
      <c r="JJ15" s="9">
        <f t="shared" si="4"/>
        <v>0.1</v>
      </c>
      <c r="JK15" s="9">
        <f t="shared" si="4"/>
        <v>0.1</v>
      </c>
      <c r="JL15" s="9">
        <f t="shared" si="4"/>
        <v>0.1</v>
      </c>
      <c r="JM15" s="9">
        <f t="shared" si="4"/>
        <v>0.1</v>
      </c>
      <c r="JN15" s="9">
        <f t="shared" si="4"/>
        <v>0.1</v>
      </c>
      <c r="JO15" s="9">
        <f t="shared" si="4"/>
        <v>0.1</v>
      </c>
      <c r="JP15" s="9">
        <f t="shared" si="4"/>
        <v>0.1</v>
      </c>
      <c r="JQ15" s="9">
        <f t="shared" si="4"/>
        <v>0.1</v>
      </c>
      <c r="JR15" s="9">
        <f t="shared" si="4"/>
        <v>0.1</v>
      </c>
      <c r="JS15" s="9">
        <f t="shared" si="4"/>
        <v>0.1</v>
      </c>
      <c r="JT15" s="9">
        <f t="shared" si="4"/>
        <v>0.1</v>
      </c>
      <c r="JU15" s="9">
        <f t="shared" si="4"/>
        <v>0.1</v>
      </c>
      <c r="JV15" s="9">
        <f t="shared" si="4"/>
        <v>0.1</v>
      </c>
      <c r="JW15" s="9">
        <f t="shared" si="4"/>
        <v>0.1</v>
      </c>
      <c r="JX15" s="9">
        <f t="shared" si="4"/>
        <v>0.1</v>
      </c>
      <c r="JY15" s="9">
        <f t="shared" si="4"/>
        <v>0.1</v>
      </c>
      <c r="JZ15" s="9">
        <f t="shared" si="4"/>
        <v>0.1</v>
      </c>
      <c r="KA15" s="9">
        <f t="shared" si="4"/>
        <v>0.1</v>
      </c>
      <c r="KB15" s="9">
        <f t="shared" si="4"/>
        <v>0.1</v>
      </c>
      <c r="KC15" s="9">
        <f t="shared" si="4"/>
        <v>0.1</v>
      </c>
      <c r="KD15" s="9">
        <f t="shared" si="4"/>
        <v>0.1</v>
      </c>
      <c r="KE15" s="9">
        <f t="shared" si="4"/>
        <v>0.1</v>
      </c>
      <c r="KF15" s="9">
        <f t="shared" si="4"/>
        <v>0.1</v>
      </c>
      <c r="KG15" s="9">
        <f t="shared" si="4"/>
        <v>0.1</v>
      </c>
      <c r="KH15" s="9">
        <f t="shared" si="4"/>
        <v>0.1</v>
      </c>
      <c r="KI15" s="9">
        <f t="shared" si="4"/>
        <v>0.1</v>
      </c>
      <c r="KJ15" s="9">
        <f t="shared" si="4"/>
        <v>0.1</v>
      </c>
      <c r="KK15" s="9">
        <f t="shared" si="4"/>
        <v>0.1</v>
      </c>
    </row>
    <row r="16" spans="2:297" x14ac:dyDescent="0.25">
      <c r="B16" s="9" t="s">
        <v>22</v>
      </c>
      <c r="C16" s="9">
        <f>$C$13*ROWS($B$14:B16)</f>
        <v>0.15000000000000002</v>
      </c>
      <c r="D16" s="9">
        <f t="shared" si="5"/>
        <v>0.15000000000000002</v>
      </c>
      <c r="E16" s="9">
        <f t="shared" ref="E16:BP19" si="6">D16</f>
        <v>0.15000000000000002</v>
      </c>
      <c r="F16" s="9">
        <f t="shared" si="6"/>
        <v>0.15000000000000002</v>
      </c>
      <c r="G16" s="9">
        <f t="shared" si="6"/>
        <v>0.15000000000000002</v>
      </c>
      <c r="H16" s="9">
        <f t="shared" si="6"/>
        <v>0.15000000000000002</v>
      </c>
      <c r="I16" s="9">
        <f t="shared" si="6"/>
        <v>0.15000000000000002</v>
      </c>
      <c r="J16" s="9">
        <f t="shared" si="6"/>
        <v>0.15000000000000002</v>
      </c>
      <c r="K16" s="9">
        <f t="shared" si="6"/>
        <v>0.15000000000000002</v>
      </c>
      <c r="L16" s="9">
        <f t="shared" si="6"/>
        <v>0.15000000000000002</v>
      </c>
      <c r="M16" s="9">
        <f t="shared" si="6"/>
        <v>0.15000000000000002</v>
      </c>
      <c r="N16" s="9">
        <f t="shared" si="6"/>
        <v>0.15000000000000002</v>
      </c>
      <c r="O16" s="9">
        <f t="shared" si="6"/>
        <v>0.15000000000000002</v>
      </c>
      <c r="P16" s="9">
        <f t="shared" si="6"/>
        <v>0.15000000000000002</v>
      </c>
      <c r="Q16" s="9">
        <f t="shared" si="6"/>
        <v>0.15000000000000002</v>
      </c>
      <c r="R16" s="9">
        <f t="shared" si="6"/>
        <v>0.15000000000000002</v>
      </c>
      <c r="S16" s="9">
        <f t="shared" si="6"/>
        <v>0.15000000000000002</v>
      </c>
      <c r="T16" s="9">
        <f t="shared" si="6"/>
        <v>0.15000000000000002</v>
      </c>
      <c r="U16" s="9">
        <f t="shared" si="6"/>
        <v>0.15000000000000002</v>
      </c>
      <c r="V16" s="9">
        <f t="shared" si="6"/>
        <v>0.15000000000000002</v>
      </c>
      <c r="W16" s="9">
        <f t="shared" si="6"/>
        <v>0.15000000000000002</v>
      </c>
      <c r="X16" s="9">
        <f t="shared" si="6"/>
        <v>0.15000000000000002</v>
      </c>
      <c r="Y16" s="9">
        <f t="shared" si="6"/>
        <v>0.15000000000000002</v>
      </c>
      <c r="Z16" s="9">
        <f t="shared" si="6"/>
        <v>0.15000000000000002</v>
      </c>
      <c r="AA16" s="9">
        <f t="shared" si="6"/>
        <v>0.15000000000000002</v>
      </c>
      <c r="AB16" s="9">
        <f t="shared" si="6"/>
        <v>0.15000000000000002</v>
      </c>
      <c r="AC16" s="9">
        <f t="shared" si="6"/>
        <v>0.15000000000000002</v>
      </c>
      <c r="AD16" s="9">
        <f t="shared" si="6"/>
        <v>0.15000000000000002</v>
      </c>
      <c r="AE16" s="9">
        <f t="shared" si="6"/>
        <v>0.15000000000000002</v>
      </c>
      <c r="AF16" s="9">
        <f t="shared" si="6"/>
        <v>0.15000000000000002</v>
      </c>
      <c r="AG16" s="9">
        <f t="shared" si="6"/>
        <v>0.15000000000000002</v>
      </c>
      <c r="AH16" s="9">
        <f t="shared" si="6"/>
        <v>0.15000000000000002</v>
      </c>
      <c r="AI16" s="9">
        <f t="shared" si="6"/>
        <v>0.15000000000000002</v>
      </c>
      <c r="AJ16" s="9">
        <f t="shared" si="6"/>
        <v>0.15000000000000002</v>
      </c>
      <c r="AK16" s="9">
        <f t="shared" si="6"/>
        <v>0.15000000000000002</v>
      </c>
      <c r="AL16" s="9">
        <f t="shared" si="6"/>
        <v>0.15000000000000002</v>
      </c>
      <c r="AM16" s="9">
        <f t="shared" si="6"/>
        <v>0.15000000000000002</v>
      </c>
      <c r="AN16" s="9">
        <f t="shared" si="6"/>
        <v>0.15000000000000002</v>
      </c>
      <c r="AO16" s="9">
        <f t="shared" si="6"/>
        <v>0.15000000000000002</v>
      </c>
      <c r="AP16" s="9">
        <f t="shared" si="6"/>
        <v>0.15000000000000002</v>
      </c>
      <c r="AQ16" s="9">
        <f t="shared" si="6"/>
        <v>0.15000000000000002</v>
      </c>
      <c r="AR16" s="9">
        <f t="shared" si="6"/>
        <v>0.15000000000000002</v>
      </c>
      <c r="AS16" s="9">
        <f t="shared" si="6"/>
        <v>0.15000000000000002</v>
      </c>
      <c r="AT16" s="9">
        <f t="shared" si="6"/>
        <v>0.15000000000000002</v>
      </c>
      <c r="AU16" s="9">
        <f t="shared" si="6"/>
        <v>0.15000000000000002</v>
      </c>
      <c r="AV16" s="9">
        <f t="shared" si="6"/>
        <v>0.15000000000000002</v>
      </c>
      <c r="AW16" s="9">
        <f t="shared" si="6"/>
        <v>0.15000000000000002</v>
      </c>
      <c r="AX16" s="9">
        <f t="shared" si="6"/>
        <v>0.15000000000000002</v>
      </c>
      <c r="AY16" s="9">
        <f t="shared" si="6"/>
        <v>0.15000000000000002</v>
      </c>
      <c r="AZ16" s="9">
        <f t="shared" si="6"/>
        <v>0.15000000000000002</v>
      </c>
      <c r="BA16" s="9">
        <f t="shared" si="6"/>
        <v>0.15000000000000002</v>
      </c>
      <c r="BB16" s="9">
        <f t="shared" si="6"/>
        <v>0.15000000000000002</v>
      </c>
      <c r="BC16" s="9">
        <f t="shared" si="6"/>
        <v>0.15000000000000002</v>
      </c>
      <c r="BD16" s="9">
        <f t="shared" si="6"/>
        <v>0.15000000000000002</v>
      </c>
      <c r="BE16" s="9">
        <f t="shared" si="6"/>
        <v>0.15000000000000002</v>
      </c>
      <c r="BF16" s="9">
        <f t="shared" si="6"/>
        <v>0.15000000000000002</v>
      </c>
      <c r="BG16" s="9">
        <f t="shared" si="6"/>
        <v>0.15000000000000002</v>
      </c>
      <c r="BH16" s="9">
        <f t="shared" si="6"/>
        <v>0.15000000000000002</v>
      </c>
      <c r="BI16" s="9">
        <f t="shared" si="6"/>
        <v>0.15000000000000002</v>
      </c>
      <c r="BJ16" s="9">
        <f t="shared" si="6"/>
        <v>0.15000000000000002</v>
      </c>
      <c r="BK16" s="9">
        <f t="shared" si="6"/>
        <v>0.15000000000000002</v>
      </c>
      <c r="BL16" s="9">
        <f t="shared" si="6"/>
        <v>0.15000000000000002</v>
      </c>
      <c r="BM16" s="9">
        <f t="shared" si="6"/>
        <v>0.15000000000000002</v>
      </c>
      <c r="BN16" s="9">
        <f t="shared" si="6"/>
        <v>0.15000000000000002</v>
      </c>
      <c r="BO16" s="9">
        <f t="shared" si="6"/>
        <v>0.15000000000000002</v>
      </c>
      <c r="BP16" s="9">
        <f t="shared" si="6"/>
        <v>0.15000000000000002</v>
      </c>
      <c r="BQ16" s="9">
        <f t="shared" si="1"/>
        <v>0.15000000000000002</v>
      </c>
      <c r="BR16" s="9">
        <f t="shared" si="1"/>
        <v>0.15000000000000002</v>
      </c>
      <c r="BS16" s="9">
        <f t="shared" si="1"/>
        <v>0.15000000000000002</v>
      </c>
      <c r="BT16" s="9">
        <f t="shared" si="1"/>
        <v>0.15000000000000002</v>
      </c>
      <c r="BU16" s="9">
        <f t="shared" si="1"/>
        <v>0.15000000000000002</v>
      </c>
      <c r="BV16" s="9">
        <f t="shared" si="1"/>
        <v>0.15000000000000002</v>
      </c>
      <c r="BW16" s="9">
        <f t="shared" si="1"/>
        <v>0.15000000000000002</v>
      </c>
      <c r="BX16" s="9">
        <f t="shared" si="1"/>
        <v>0.15000000000000002</v>
      </c>
      <c r="BY16" s="9">
        <f t="shared" si="1"/>
        <v>0.15000000000000002</v>
      </c>
      <c r="BZ16" s="9">
        <f t="shared" si="1"/>
        <v>0.15000000000000002</v>
      </c>
      <c r="CA16" s="9">
        <f t="shared" si="1"/>
        <v>0.15000000000000002</v>
      </c>
      <c r="CB16" s="9">
        <f t="shared" si="1"/>
        <v>0.15000000000000002</v>
      </c>
      <c r="CC16" s="9">
        <f t="shared" si="1"/>
        <v>0.15000000000000002</v>
      </c>
      <c r="CD16" s="9">
        <f t="shared" si="1"/>
        <v>0.15000000000000002</v>
      </c>
      <c r="CE16" s="9">
        <f t="shared" si="1"/>
        <v>0.15000000000000002</v>
      </c>
      <c r="CF16" s="9">
        <f t="shared" si="1"/>
        <v>0.15000000000000002</v>
      </c>
      <c r="CG16" s="9">
        <f t="shared" si="1"/>
        <v>0.15000000000000002</v>
      </c>
      <c r="CH16" s="9">
        <f t="shared" si="1"/>
        <v>0.15000000000000002</v>
      </c>
      <c r="CI16" s="9">
        <f t="shared" si="1"/>
        <v>0.15000000000000002</v>
      </c>
      <c r="CJ16" s="9">
        <f t="shared" si="1"/>
        <v>0.15000000000000002</v>
      </c>
      <c r="CK16" s="9">
        <f t="shared" si="1"/>
        <v>0.15000000000000002</v>
      </c>
      <c r="CL16" s="9">
        <f t="shared" si="1"/>
        <v>0.15000000000000002</v>
      </c>
      <c r="CM16" s="9">
        <f t="shared" si="1"/>
        <v>0.15000000000000002</v>
      </c>
      <c r="CN16" s="9">
        <f t="shared" si="1"/>
        <v>0.15000000000000002</v>
      </c>
      <c r="CO16" s="9">
        <f t="shared" si="1"/>
        <v>0.15000000000000002</v>
      </c>
      <c r="CP16" s="9">
        <f t="shared" si="1"/>
        <v>0.15000000000000002</v>
      </c>
      <c r="CQ16" s="9">
        <f t="shared" si="1"/>
        <v>0.15000000000000002</v>
      </c>
      <c r="CR16" s="9">
        <f t="shared" si="1"/>
        <v>0.15000000000000002</v>
      </c>
      <c r="CS16" s="9">
        <f t="shared" si="1"/>
        <v>0.15000000000000002</v>
      </c>
      <c r="CT16" s="9">
        <f t="shared" si="1"/>
        <v>0.15000000000000002</v>
      </c>
      <c r="CU16" s="9">
        <f t="shared" si="1"/>
        <v>0.15000000000000002</v>
      </c>
      <c r="CV16" s="9">
        <f t="shared" si="1"/>
        <v>0.15000000000000002</v>
      </c>
      <c r="CW16" s="9">
        <f t="shared" si="1"/>
        <v>0.15000000000000002</v>
      </c>
      <c r="CX16" s="9">
        <f t="shared" si="1"/>
        <v>0.15000000000000002</v>
      </c>
      <c r="CY16" s="9">
        <f t="shared" si="1"/>
        <v>0.15000000000000002</v>
      </c>
      <c r="CZ16" s="9">
        <f t="shared" si="1"/>
        <v>0.15000000000000002</v>
      </c>
      <c r="DA16" s="9">
        <f t="shared" si="1"/>
        <v>0.15000000000000002</v>
      </c>
      <c r="DB16" s="9">
        <f t="shared" si="1"/>
        <v>0.15000000000000002</v>
      </c>
      <c r="DC16" s="9">
        <f t="shared" si="1"/>
        <v>0.15000000000000002</v>
      </c>
      <c r="DD16" s="9">
        <f t="shared" si="1"/>
        <v>0.15000000000000002</v>
      </c>
      <c r="DE16" s="9">
        <f t="shared" si="1"/>
        <v>0.15000000000000002</v>
      </c>
      <c r="DF16" s="9">
        <f t="shared" si="1"/>
        <v>0.15000000000000002</v>
      </c>
      <c r="DG16" s="9">
        <f t="shared" si="1"/>
        <v>0.15000000000000002</v>
      </c>
      <c r="DH16" s="9">
        <f t="shared" si="1"/>
        <v>0.15000000000000002</v>
      </c>
      <c r="DI16" s="9">
        <f t="shared" si="1"/>
        <v>0.15000000000000002</v>
      </c>
      <c r="DJ16" s="9">
        <f t="shared" si="1"/>
        <v>0.15000000000000002</v>
      </c>
      <c r="DK16" s="9">
        <f t="shared" si="1"/>
        <v>0.15000000000000002</v>
      </c>
      <c r="DL16" s="9">
        <f t="shared" si="1"/>
        <v>0.15000000000000002</v>
      </c>
      <c r="DM16" s="9">
        <f t="shared" si="1"/>
        <v>0.15000000000000002</v>
      </c>
      <c r="DN16" s="9">
        <f t="shared" si="1"/>
        <v>0.15000000000000002</v>
      </c>
      <c r="DO16" s="9">
        <f t="shared" si="1"/>
        <v>0.15000000000000002</v>
      </c>
      <c r="DP16" s="9">
        <f t="shared" si="1"/>
        <v>0.15000000000000002</v>
      </c>
      <c r="DQ16" s="9">
        <f t="shared" si="1"/>
        <v>0.15000000000000002</v>
      </c>
      <c r="DR16" s="9">
        <f t="shared" si="1"/>
        <v>0.15000000000000002</v>
      </c>
      <c r="DS16" s="9">
        <f t="shared" si="1"/>
        <v>0.15000000000000002</v>
      </c>
      <c r="DT16" s="9">
        <f t="shared" si="1"/>
        <v>0.15000000000000002</v>
      </c>
      <c r="DU16" s="9">
        <f t="shared" si="1"/>
        <v>0.15000000000000002</v>
      </c>
      <c r="DV16" s="9">
        <f t="shared" si="1"/>
        <v>0.15000000000000002</v>
      </c>
      <c r="DW16" s="9">
        <f t="shared" si="1"/>
        <v>0.15000000000000002</v>
      </c>
      <c r="DX16" s="9">
        <f t="shared" si="1"/>
        <v>0.15000000000000002</v>
      </c>
      <c r="DY16" s="9">
        <f t="shared" si="1"/>
        <v>0.15000000000000002</v>
      </c>
      <c r="DZ16" s="9">
        <f t="shared" si="1"/>
        <v>0.15000000000000002</v>
      </c>
      <c r="EA16" s="9">
        <f t="shared" si="1"/>
        <v>0.15000000000000002</v>
      </c>
      <c r="EB16" s="9">
        <f t="shared" si="1"/>
        <v>0.15000000000000002</v>
      </c>
      <c r="EC16" s="9">
        <f t="shared" si="2"/>
        <v>0.15000000000000002</v>
      </c>
      <c r="ED16" s="9">
        <f t="shared" si="2"/>
        <v>0.15000000000000002</v>
      </c>
      <c r="EE16" s="9">
        <f t="shared" si="2"/>
        <v>0.15000000000000002</v>
      </c>
      <c r="EF16" s="9">
        <f t="shared" si="2"/>
        <v>0.15000000000000002</v>
      </c>
      <c r="EG16" s="9">
        <f t="shared" si="2"/>
        <v>0.15000000000000002</v>
      </c>
      <c r="EH16" s="9">
        <f t="shared" si="2"/>
        <v>0.15000000000000002</v>
      </c>
      <c r="EI16" s="9">
        <f t="shared" si="2"/>
        <v>0.15000000000000002</v>
      </c>
      <c r="EJ16" s="9">
        <f t="shared" si="2"/>
        <v>0.15000000000000002</v>
      </c>
      <c r="EK16" s="9">
        <f t="shared" si="2"/>
        <v>0.15000000000000002</v>
      </c>
      <c r="EL16" s="9">
        <f t="shared" si="2"/>
        <v>0.15000000000000002</v>
      </c>
      <c r="EM16" s="9">
        <f t="shared" si="2"/>
        <v>0.15000000000000002</v>
      </c>
      <c r="EN16" s="9">
        <f t="shared" si="2"/>
        <v>0.15000000000000002</v>
      </c>
      <c r="EO16" s="9">
        <f t="shared" si="2"/>
        <v>0.15000000000000002</v>
      </c>
      <c r="EP16" s="9">
        <f t="shared" si="2"/>
        <v>0.15000000000000002</v>
      </c>
      <c r="EQ16" s="9">
        <f t="shared" si="2"/>
        <v>0.15000000000000002</v>
      </c>
      <c r="ER16" s="9">
        <f t="shared" si="2"/>
        <v>0.15000000000000002</v>
      </c>
      <c r="ES16" s="9">
        <f t="shared" si="2"/>
        <v>0.15000000000000002</v>
      </c>
      <c r="ET16" s="9">
        <f t="shared" si="2"/>
        <v>0.15000000000000002</v>
      </c>
      <c r="EU16" s="9">
        <f t="shared" si="2"/>
        <v>0.15000000000000002</v>
      </c>
      <c r="EV16" s="9">
        <f t="shared" si="2"/>
        <v>0.15000000000000002</v>
      </c>
      <c r="EW16" s="9">
        <f t="shared" si="2"/>
        <v>0.15000000000000002</v>
      </c>
      <c r="EX16" s="9">
        <f t="shared" si="2"/>
        <v>0.15000000000000002</v>
      </c>
      <c r="EY16" s="9">
        <f t="shared" si="2"/>
        <v>0.15000000000000002</v>
      </c>
      <c r="EZ16" s="9">
        <f t="shared" si="2"/>
        <v>0.15000000000000002</v>
      </c>
      <c r="FA16" s="9">
        <f t="shared" si="2"/>
        <v>0.15000000000000002</v>
      </c>
      <c r="FB16" s="9">
        <f t="shared" si="2"/>
        <v>0.15000000000000002</v>
      </c>
      <c r="FC16" s="9">
        <f t="shared" si="2"/>
        <v>0.15000000000000002</v>
      </c>
      <c r="FD16" s="9">
        <f t="shared" si="2"/>
        <v>0.15000000000000002</v>
      </c>
      <c r="FE16" s="9">
        <f t="shared" si="2"/>
        <v>0.15000000000000002</v>
      </c>
      <c r="FF16" s="9">
        <f t="shared" si="2"/>
        <v>0.15000000000000002</v>
      </c>
      <c r="FG16" s="9">
        <f t="shared" si="2"/>
        <v>0.15000000000000002</v>
      </c>
      <c r="FH16" s="9">
        <f t="shared" si="2"/>
        <v>0.15000000000000002</v>
      </c>
      <c r="FI16" s="9">
        <f t="shared" si="2"/>
        <v>0.15000000000000002</v>
      </c>
      <c r="FJ16" s="9">
        <f t="shared" si="2"/>
        <v>0.15000000000000002</v>
      </c>
      <c r="FK16" s="9">
        <f t="shared" si="2"/>
        <v>0.15000000000000002</v>
      </c>
      <c r="FL16" s="9">
        <f t="shared" si="2"/>
        <v>0.15000000000000002</v>
      </c>
      <c r="FM16" s="9">
        <f t="shared" si="2"/>
        <v>0.15000000000000002</v>
      </c>
      <c r="FN16" s="9">
        <f t="shared" si="2"/>
        <v>0.15000000000000002</v>
      </c>
      <c r="FO16" s="9">
        <f t="shared" si="2"/>
        <v>0.15000000000000002</v>
      </c>
      <c r="FP16" s="9">
        <f t="shared" si="2"/>
        <v>0.15000000000000002</v>
      </c>
      <c r="FQ16" s="9">
        <f t="shared" si="2"/>
        <v>0.15000000000000002</v>
      </c>
      <c r="FR16" s="9">
        <f t="shared" si="2"/>
        <v>0.15000000000000002</v>
      </c>
      <c r="FS16" s="9">
        <f t="shared" si="2"/>
        <v>0.15000000000000002</v>
      </c>
      <c r="FT16" s="9">
        <f t="shared" si="2"/>
        <v>0.15000000000000002</v>
      </c>
      <c r="FU16" s="9">
        <f t="shared" si="2"/>
        <v>0.15000000000000002</v>
      </c>
      <c r="FV16" s="9">
        <f t="shared" si="2"/>
        <v>0.15000000000000002</v>
      </c>
      <c r="FW16" s="9">
        <f t="shared" si="2"/>
        <v>0.15000000000000002</v>
      </c>
      <c r="FX16" s="9">
        <f t="shared" si="2"/>
        <v>0.15000000000000002</v>
      </c>
      <c r="FY16" s="9">
        <f t="shared" si="2"/>
        <v>0.15000000000000002</v>
      </c>
      <c r="FZ16" s="9">
        <f t="shared" si="2"/>
        <v>0.15000000000000002</v>
      </c>
      <c r="GA16" s="9">
        <f t="shared" si="2"/>
        <v>0.15000000000000002</v>
      </c>
      <c r="GB16" s="9">
        <f t="shared" si="2"/>
        <v>0.15000000000000002</v>
      </c>
      <c r="GC16" s="9">
        <f t="shared" si="2"/>
        <v>0.15000000000000002</v>
      </c>
      <c r="GD16" s="9">
        <f t="shared" si="2"/>
        <v>0.15000000000000002</v>
      </c>
      <c r="GE16" s="9">
        <f t="shared" si="2"/>
        <v>0.15000000000000002</v>
      </c>
      <c r="GF16" s="9">
        <f t="shared" si="2"/>
        <v>0.15000000000000002</v>
      </c>
      <c r="GG16" s="9">
        <f t="shared" si="2"/>
        <v>0.15000000000000002</v>
      </c>
      <c r="GH16" s="9">
        <f t="shared" si="2"/>
        <v>0.15000000000000002</v>
      </c>
      <c r="GI16" s="9">
        <f t="shared" si="2"/>
        <v>0.15000000000000002</v>
      </c>
      <c r="GJ16" s="9">
        <f t="shared" si="2"/>
        <v>0.15000000000000002</v>
      </c>
      <c r="GK16" s="9">
        <f t="shared" si="2"/>
        <v>0.15000000000000002</v>
      </c>
      <c r="GL16" s="9">
        <f t="shared" si="2"/>
        <v>0.15000000000000002</v>
      </c>
      <c r="GM16" s="9">
        <f t="shared" si="2"/>
        <v>0.15000000000000002</v>
      </c>
      <c r="GN16" s="9">
        <f t="shared" si="2"/>
        <v>0.15000000000000002</v>
      </c>
      <c r="GO16" s="9">
        <f t="shared" si="3"/>
        <v>0.15000000000000002</v>
      </c>
      <c r="GP16" s="9">
        <f t="shared" si="3"/>
        <v>0.15000000000000002</v>
      </c>
      <c r="GQ16" s="9">
        <f t="shared" si="3"/>
        <v>0.15000000000000002</v>
      </c>
      <c r="GR16" s="9">
        <f t="shared" si="3"/>
        <v>0.15000000000000002</v>
      </c>
      <c r="GS16" s="9">
        <f t="shared" si="3"/>
        <v>0.15000000000000002</v>
      </c>
      <c r="GT16" s="9">
        <f t="shared" si="3"/>
        <v>0.15000000000000002</v>
      </c>
      <c r="GU16" s="9">
        <f t="shared" si="3"/>
        <v>0.15000000000000002</v>
      </c>
      <c r="GV16" s="9">
        <f t="shared" si="3"/>
        <v>0.15000000000000002</v>
      </c>
      <c r="GW16" s="9">
        <f t="shared" si="3"/>
        <v>0.15000000000000002</v>
      </c>
      <c r="GX16" s="9">
        <f t="shared" si="3"/>
        <v>0.15000000000000002</v>
      </c>
      <c r="GY16" s="9">
        <f t="shared" si="3"/>
        <v>0.15000000000000002</v>
      </c>
      <c r="GZ16" s="9">
        <f t="shared" si="3"/>
        <v>0.15000000000000002</v>
      </c>
      <c r="HA16" s="9">
        <f t="shared" si="3"/>
        <v>0.15000000000000002</v>
      </c>
      <c r="HB16" s="9">
        <f t="shared" si="3"/>
        <v>0.15000000000000002</v>
      </c>
      <c r="HC16" s="9">
        <f t="shared" si="3"/>
        <v>0.15000000000000002</v>
      </c>
      <c r="HD16" s="9">
        <f t="shared" si="3"/>
        <v>0.15000000000000002</v>
      </c>
      <c r="HE16" s="9">
        <f t="shared" si="3"/>
        <v>0.15000000000000002</v>
      </c>
      <c r="HF16" s="9">
        <f t="shared" si="3"/>
        <v>0.15000000000000002</v>
      </c>
      <c r="HG16" s="9">
        <f t="shared" si="3"/>
        <v>0.15000000000000002</v>
      </c>
      <c r="HH16" s="9">
        <f t="shared" si="3"/>
        <v>0.15000000000000002</v>
      </c>
      <c r="HI16" s="9">
        <f t="shared" si="3"/>
        <v>0.15000000000000002</v>
      </c>
      <c r="HJ16" s="9">
        <f t="shared" si="3"/>
        <v>0.15000000000000002</v>
      </c>
      <c r="HK16" s="9">
        <f t="shared" si="3"/>
        <v>0.15000000000000002</v>
      </c>
      <c r="HL16" s="9">
        <f t="shared" si="3"/>
        <v>0.15000000000000002</v>
      </c>
      <c r="HM16" s="9">
        <f t="shared" si="3"/>
        <v>0.15000000000000002</v>
      </c>
      <c r="HN16" s="9">
        <f t="shared" si="3"/>
        <v>0.15000000000000002</v>
      </c>
      <c r="HO16" s="9">
        <f t="shared" si="3"/>
        <v>0.15000000000000002</v>
      </c>
      <c r="HP16" s="9">
        <f t="shared" si="3"/>
        <v>0.15000000000000002</v>
      </c>
      <c r="HQ16" s="9">
        <f t="shared" si="3"/>
        <v>0.15000000000000002</v>
      </c>
      <c r="HR16" s="9">
        <f t="shared" si="3"/>
        <v>0.15000000000000002</v>
      </c>
      <c r="HS16" s="9">
        <f t="shared" si="3"/>
        <v>0.15000000000000002</v>
      </c>
      <c r="HT16" s="9">
        <f t="shared" si="3"/>
        <v>0.15000000000000002</v>
      </c>
      <c r="HU16" s="9">
        <f t="shared" si="3"/>
        <v>0.15000000000000002</v>
      </c>
      <c r="HV16" s="9">
        <f t="shared" si="3"/>
        <v>0.15000000000000002</v>
      </c>
      <c r="HW16" s="9">
        <f t="shared" si="3"/>
        <v>0.15000000000000002</v>
      </c>
      <c r="HX16" s="9">
        <f t="shared" si="3"/>
        <v>0.15000000000000002</v>
      </c>
      <c r="HY16" s="9">
        <f t="shared" si="3"/>
        <v>0.15000000000000002</v>
      </c>
      <c r="HZ16" s="9">
        <f t="shared" si="3"/>
        <v>0.15000000000000002</v>
      </c>
      <c r="IA16" s="9">
        <f t="shared" si="3"/>
        <v>0.15000000000000002</v>
      </c>
      <c r="IB16" s="9">
        <f t="shared" si="3"/>
        <v>0.15000000000000002</v>
      </c>
      <c r="IC16" s="9">
        <f t="shared" si="3"/>
        <v>0.15000000000000002</v>
      </c>
      <c r="ID16" s="9">
        <f t="shared" si="3"/>
        <v>0.15000000000000002</v>
      </c>
      <c r="IE16" s="9">
        <f t="shared" si="3"/>
        <v>0.15000000000000002</v>
      </c>
      <c r="IF16" s="9">
        <f t="shared" si="3"/>
        <v>0.15000000000000002</v>
      </c>
      <c r="IG16" s="9">
        <f t="shared" si="3"/>
        <v>0.15000000000000002</v>
      </c>
      <c r="IH16" s="9">
        <f t="shared" si="3"/>
        <v>0.15000000000000002</v>
      </c>
      <c r="II16" s="9">
        <f t="shared" si="3"/>
        <v>0.15000000000000002</v>
      </c>
      <c r="IJ16" s="9">
        <f t="shared" si="3"/>
        <v>0.15000000000000002</v>
      </c>
      <c r="IK16" s="9">
        <f t="shared" si="3"/>
        <v>0.15000000000000002</v>
      </c>
      <c r="IL16" s="9">
        <f t="shared" si="3"/>
        <v>0.15000000000000002</v>
      </c>
      <c r="IM16" s="9">
        <f t="shared" si="3"/>
        <v>0.15000000000000002</v>
      </c>
      <c r="IN16" s="9">
        <f t="shared" si="3"/>
        <v>0.15000000000000002</v>
      </c>
      <c r="IO16" s="9">
        <f t="shared" si="3"/>
        <v>0.15000000000000002</v>
      </c>
      <c r="IP16" s="9">
        <f t="shared" si="3"/>
        <v>0.15000000000000002</v>
      </c>
      <c r="IQ16" s="9">
        <f t="shared" si="3"/>
        <v>0.15000000000000002</v>
      </c>
      <c r="IR16" s="9">
        <f t="shared" si="3"/>
        <v>0.15000000000000002</v>
      </c>
      <c r="IS16" s="9">
        <f t="shared" si="3"/>
        <v>0.15000000000000002</v>
      </c>
      <c r="IT16" s="9">
        <f t="shared" si="3"/>
        <v>0.15000000000000002</v>
      </c>
      <c r="IU16" s="9">
        <f t="shared" si="3"/>
        <v>0.15000000000000002</v>
      </c>
      <c r="IV16" s="9">
        <f t="shared" si="3"/>
        <v>0.15000000000000002</v>
      </c>
      <c r="IW16" s="9">
        <f t="shared" si="3"/>
        <v>0.15000000000000002</v>
      </c>
      <c r="IX16" s="9">
        <f t="shared" si="3"/>
        <v>0.15000000000000002</v>
      </c>
      <c r="IY16" s="9">
        <f t="shared" si="3"/>
        <v>0.15000000000000002</v>
      </c>
      <c r="IZ16" s="9">
        <f t="shared" si="3"/>
        <v>0.15000000000000002</v>
      </c>
      <c r="JA16" s="9">
        <f t="shared" si="4"/>
        <v>0.15000000000000002</v>
      </c>
      <c r="JB16" s="9">
        <f t="shared" si="4"/>
        <v>0.15000000000000002</v>
      </c>
      <c r="JC16" s="9">
        <f t="shared" si="4"/>
        <v>0.15000000000000002</v>
      </c>
      <c r="JD16" s="9">
        <f t="shared" si="4"/>
        <v>0.15000000000000002</v>
      </c>
      <c r="JE16" s="9">
        <f t="shared" si="4"/>
        <v>0.15000000000000002</v>
      </c>
      <c r="JF16" s="9">
        <f t="shared" si="4"/>
        <v>0.15000000000000002</v>
      </c>
      <c r="JG16" s="9">
        <f t="shared" si="4"/>
        <v>0.15000000000000002</v>
      </c>
      <c r="JH16" s="9">
        <f t="shared" si="4"/>
        <v>0.15000000000000002</v>
      </c>
      <c r="JI16" s="9">
        <f t="shared" si="4"/>
        <v>0.15000000000000002</v>
      </c>
      <c r="JJ16" s="9">
        <f t="shared" si="4"/>
        <v>0.15000000000000002</v>
      </c>
      <c r="JK16" s="9">
        <f t="shared" si="4"/>
        <v>0.15000000000000002</v>
      </c>
      <c r="JL16" s="9">
        <f t="shared" si="4"/>
        <v>0.15000000000000002</v>
      </c>
      <c r="JM16" s="9">
        <f t="shared" si="4"/>
        <v>0.15000000000000002</v>
      </c>
      <c r="JN16" s="9">
        <f t="shared" si="4"/>
        <v>0.15000000000000002</v>
      </c>
      <c r="JO16" s="9">
        <f t="shared" si="4"/>
        <v>0.15000000000000002</v>
      </c>
      <c r="JP16" s="9">
        <f t="shared" si="4"/>
        <v>0.15000000000000002</v>
      </c>
      <c r="JQ16" s="9">
        <f t="shared" si="4"/>
        <v>0.15000000000000002</v>
      </c>
      <c r="JR16" s="9">
        <f t="shared" si="4"/>
        <v>0.15000000000000002</v>
      </c>
      <c r="JS16" s="9">
        <f t="shared" si="4"/>
        <v>0.15000000000000002</v>
      </c>
      <c r="JT16" s="9">
        <f t="shared" si="4"/>
        <v>0.15000000000000002</v>
      </c>
      <c r="JU16" s="9">
        <f t="shared" si="4"/>
        <v>0.15000000000000002</v>
      </c>
      <c r="JV16" s="9">
        <f t="shared" si="4"/>
        <v>0.15000000000000002</v>
      </c>
      <c r="JW16" s="9">
        <f t="shared" si="4"/>
        <v>0.15000000000000002</v>
      </c>
      <c r="JX16" s="9">
        <f t="shared" si="4"/>
        <v>0.15000000000000002</v>
      </c>
      <c r="JY16" s="9">
        <f t="shared" si="4"/>
        <v>0.15000000000000002</v>
      </c>
      <c r="JZ16" s="9">
        <f t="shared" si="4"/>
        <v>0.15000000000000002</v>
      </c>
      <c r="KA16" s="9">
        <f t="shared" si="4"/>
        <v>0.15000000000000002</v>
      </c>
      <c r="KB16" s="9">
        <f t="shared" si="4"/>
        <v>0.15000000000000002</v>
      </c>
      <c r="KC16" s="9">
        <f t="shared" si="4"/>
        <v>0.15000000000000002</v>
      </c>
      <c r="KD16" s="9">
        <f t="shared" si="4"/>
        <v>0.15000000000000002</v>
      </c>
      <c r="KE16" s="9">
        <f t="shared" si="4"/>
        <v>0.15000000000000002</v>
      </c>
      <c r="KF16" s="9">
        <f t="shared" si="4"/>
        <v>0.15000000000000002</v>
      </c>
      <c r="KG16" s="9">
        <f t="shared" si="4"/>
        <v>0.15000000000000002</v>
      </c>
      <c r="KH16" s="9">
        <f t="shared" si="4"/>
        <v>0.15000000000000002</v>
      </c>
      <c r="KI16" s="9">
        <f t="shared" si="4"/>
        <v>0.15000000000000002</v>
      </c>
      <c r="KJ16" s="9">
        <f t="shared" si="4"/>
        <v>0.15000000000000002</v>
      </c>
      <c r="KK16" s="9">
        <f t="shared" si="4"/>
        <v>0.15000000000000002</v>
      </c>
    </row>
    <row r="17" spans="2:297" x14ac:dyDescent="0.25">
      <c r="B17" s="9" t="s">
        <v>23</v>
      </c>
      <c r="C17" s="9">
        <f>$C$13*ROWS($B$14:B17)</f>
        <v>0.2</v>
      </c>
      <c r="D17" s="9">
        <f t="shared" si="5"/>
        <v>0.2</v>
      </c>
      <c r="E17" s="9">
        <f t="shared" si="6"/>
        <v>0.2</v>
      </c>
      <c r="F17" s="9">
        <f t="shared" si="6"/>
        <v>0.2</v>
      </c>
      <c r="G17" s="9">
        <f t="shared" si="6"/>
        <v>0.2</v>
      </c>
      <c r="H17" s="9">
        <f t="shared" si="6"/>
        <v>0.2</v>
      </c>
      <c r="I17" s="9">
        <f t="shared" si="6"/>
        <v>0.2</v>
      </c>
      <c r="J17" s="9">
        <f t="shared" si="6"/>
        <v>0.2</v>
      </c>
      <c r="K17" s="9">
        <f t="shared" si="6"/>
        <v>0.2</v>
      </c>
      <c r="L17" s="9">
        <f t="shared" si="6"/>
        <v>0.2</v>
      </c>
      <c r="M17" s="9">
        <f t="shared" si="6"/>
        <v>0.2</v>
      </c>
      <c r="N17" s="9">
        <f t="shared" si="6"/>
        <v>0.2</v>
      </c>
      <c r="O17" s="9">
        <f t="shared" si="6"/>
        <v>0.2</v>
      </c>
      <c r="P17" s="9">
        <f t="shared" si="6"/>
        <v>0.2</v>
      </c>
      <c r="Q17" s="9">
        <f t="shared" si="6"/>
        <v>0.2</v>
      </c>
      <c r="R17" s="9">
        <f t="shared" si="6"/>
        <v>0.2</v>
      </c>
      <c r="S17" s="9">
        <f t="shared" si="6"/>
        <v>0.2</v>
      </c>
      <c r="T17" s="9">
        <f t="shared" si="6"/>
        <v>0.2</v>
      </c>
      <c r="U17" s="9">
        <f t="shared" si="6"/>
        <v>0.2</v>
      </c>
      <c r="V17" s="9">
        <f t="shared" si="6"/>
        <v>0.2</v>
      </c>
      <c r="W17" s="9">
        <f t="shared" si="6"/>
        <v>0.2</v>
      </c>
      <c r="X17" s="9">
        <f t="shared" si="6"/>
        <v>0.2</v>
      </c>
      <c r="Y17" s="9">
        <f t="shared" si="6"/>
        <v>0.2</v>
      </c>
      <c r="Z17" s="9">
        <f t="shared" si="6"/>
        <v>0.2</v>
      </c>
      <c r="AA17" s="9">
        <f t="shared" si="6"/>
        <v>0.2</v>
      </c>
      <c r="AB17" s="9">
        <f t="shared" si="6"/>
        <v>0.2</v>
      </c>
      <c r="AC17" s="9">
        <f t="shared" si="6"/>
        <v>0.2</v>
      </c>
      <c r="AD17" s="9">
        <f t="shared" si="6"/>
        <v>0.2</v>
      </c>
      <c r="AE17" s="9">
        <f t="shared" si="6"/>
        <v>0.2</v>
      </c>
      <c r="AF17" s="9">
        <f t="shared" si="6"/>
        <v>0.2</v>
      </c>
      <c r="AG17" s="9">
        <f t="shared" si="6"/>
        <v>0.2</v>
      </c>
      <c r="AH17" s="9">
        <f t="shared" si="6"/>
        <v>0.2</v>
      </c>
      <c r="AI17" s="9">
        <f t="shared" si="6"/>
        <v>0.2</v>
      </c>
      <c r="AJ17" s="9">
        <f t="shared" si="6"/>
        <v>0.2</v>
      </c>
      <c r="AK17" s="9">
        <f t="shared" si="6"/>
        <v>0.2</v>
      </c>
      <c r="AL17" s="9">
        <f t="shared" si="6"/>
        <v>0.2</v>
      </c>
      <c r="AM17" s="9">
        <f t="shared" si="6"/>
        <v>0.2</v>
      </c>
      <c r="AN17" s="9">
        <f t="shared" si="6"/>
        <v>0.2</v>
      </c>
      <c r="AO17" s="9">
        <f t="shared" si="6"/>
        <v>0.2</v>
      </c>
      <c r="AP17" s="9">
        <f t="shared" si="6"/>
        <v>0.2</v>
      </c>
      <c r="AQ17" s="9">
        <f t="shared" si="6"/>
        <v>0.2</v>
      </c>
      <c r="AR17" s="9">
        <f t="shared" si="6"/>
        <v>0.2</v>
      </c>
      <c r="AS17" s="9">
        <f t="shared" si="6"/>
        <v>0.2</v>
      </c>
      <c r="AT17" s="9">
        <f t="shared" si="6"/>
        <v>0.2</v>
      </c>
      <c r="AU17" s="9">
        <f t="shared" si="6"/>
        <v>0.2</v>
      </c>
      <c r="AV17" s="9">
        <f t="shared" si="6"/>
        <v>0.2</v>
      </c>
      <c r="AW17" s="9">
        <f t="shared" si="6"/>
        <v>0.2</v>
      </c>
      <c r="AX17" s="9">
        <f t="shared" si="6"/>
        <v>0.2</v>
      </c>
      <c r="AY17" s="9">
        <f t="shared" si="6"/>
        <v>0.2</v>
      </c>
      <c r="AZ17" s="9">
        <f t="shared" si="6"/>
        <v>0.2</v>
      </c>
      <c r="BA17" s="9">
        <f t="shared" si="6"/>
        <v>0.2</v>
      </c>
      <c r="BB17" s="9">
        <f t="shared" si="6"/>
        <v>0.2</v>
      </c>
      <c r="BC17" s="9">
        <f t="shared" si="6"/>
        <v>0.2</v>
      </c>
      <c r="BD17" s="9">
        <f t="shared" si="6"/>
        <v>0.2</v>
      </c>
      <c r="BE17" s="9">
        <f t="shared" si="6"/>
        <v>0.2</v>
      </c>
      <c r="BF17" s="9">
        <f t="shared" si="6"/>
        <v>0.2</v>
      </c>
      <c r="BG17" s="9">
        <f t="shared" si="6"/>
        <v>0.2</v>
      </c>
      <c r="BH17" s="9">
        <f t="shared" si="6"/>
        <v>0.2</v>
      </c>
      <c r="BI17" s="9">
        <f t="shared" si="6"/>
        <v>0.2</v>
      </c>
      <c r="BJ17" s="9">
        <f t="shared" si="6"/>
        <v>0.2</v>
      </c>
      <c r="BK17" s="9">
        <f t="shared" si="6"/>
        <v>0.2</v>
      </c>
      <c r="BL17" s="9">
        <f t="shared" si="6"/>
        <v>0.2</v>
      </c>
      <c r="BM17" s="9">
        <f t="shared" si="6"/>
        <v>0.2</v>
      </c>
      <c r="BN17" s="9">
        <f t="shared" si="6"/>
        <v>0.2</v>
      </c>
      <c r="BO17" s="9">
        <f t="shared" si="6"/>
        <v>0.2</v>
      </c>
      <c r="BP17" s="9">
        <f t="shared" si="6"/>
        <v>0.2</v>
      </c>
      <c r="BQ17" s="9">
        <f t="shared" si="1"/>
        <v>0.2</v>
      </c>
      <c r="BR17" s="9">
        <f t="shared" si="1"/>
        <v>0.2</v>
      </c>
      <c r="BS17" s="9">
        <f t="shared" si="1"/>
        <v>0.2</v>
      </c>
      <c r="BT17" s="9">
        <f t="shared" si="1"/>
        <v>0.2</v>
      </c>
      <c r="BU17" s="9">
        <f t="shared" si="1"/>
        <v>0.2</v>
      </c>
      <c r="BV17" s="9">
        <f t="shared" si="1"/>
        <v>0.2</v>
      </c>
      <c r="BW17" s="9">
        <f t="shared" si="1"/>
        <v>0.2</v>
      </c>
      <c r="BX17" s="9">
        <f t="shared" si="1"/>
        <v>0.2</v>
      </c>
      <c r="BY17" s="9">
        <f t="shared" si="1"/>
        <v>0.2</v>
      </c>
      <c r="BZ17" s="9">
        <f t="shared" si="1"/>
        <v>0.2</v>
      </c>
      <c r="CA17" s="9">
        <f t="shared" si="1"/>
        <v>0.2</v>
      </c>
      <c r="CB17" s="9">
        <f t="shared" si="1"/>
        <v>0.2</v>
      </c>
      <c r="CC17" s="9">
        <f t="shared" si="1"/>
        <v>0.2</v>
      </c>
      <c r="CD17" s="9">
        <f t="shared" si="1"/>
        <v>0.2</v>
      </c>
      <c r="CE17" s="9">
        <f t="shared" si="1"/>
        <v>0.2</v>
      </c>
      <c r="CF17" s="9">
        <f t="shared" si="1"/>
        <v>0.2</v>
      </c>
      <c r="CG17" s="9">
        <f t="shared" si="1"/>
        <v>0.2</v>
      </c>
      <c r="CH17" s="9">
        <f t="shared" si="1"/>
        <v>0.2</v>
      </c>
      <c r="CI17" s="9">
        <f t="shared" si="1"/>
        <v>0.2</v>
      </c>
      <c r="CJ17" s="9">
        <f t="shared" si="1"/>
        <v>0.2</v>
      </c>
      <c r="CK17" s="9">
        <f t="shared" si="1"/>
        <v>0.2</v>
      </c>
      <c r="CL17" s="9">
        <f t="shared" si="1"/>
        <v>0.2</v>
      </c>
      <c r="CM17" s="9">
        <f t="shared" si="1"/>
        <v>0.2</v>
      </c>
      <c r="CN17" s="9">
        <f t="shared" si="1"/>
        <v>0.2</v>
      </c>
      <c r="CO17" s="9">
        <f t="shared" si="1"/>
        <v>0.2</v>
      </c>
      <c r="CP17" s="9">
        <f t="shared" si="1"/>
        <v>0.2</v>
      </c>
      <c r="CQ17" s="9">
        <f t="shared" si="1"/>
        <v>0.2</v>
      </c>
      <c r="CR17" s="9">
        <f t="shared" si="1"/>
        <v>0.2</v>
      </c>
      <c r="CS17" s="9">
        <f t="shared" si="1"/>
        <v>0.2</v>
      </c>
      <c r="CT17" s="9">
        <f t="shared" si="1"/>
        <v>0.2</v>
      </c>
      <c r="CU17" s="9">
        <f t="shared" si="1"/>
        <v>0.2</v>
      </c>
      <c r="CV17" s="9">
        <f t="shared" si="1"/>
        <v>0.2</v>
      </c>
      <c r="CW17" s="9">
        <f t="shared" si="1"/>
        <v>0.2</v>
      </c>
      <c r="CX17" s="9">
        <f t="shared" si="1"/>
        <v>0.2</v>
      </c>
      <c r="CY17" s="9">
        <f t="shared" si="1"/>
        <v>0.2</v>
      </c>
      <c r="CZ17" s="9">
        <f t="shared" si="1"/>
        <v>0.2</v>
      </c>
      <c r="DA17" s="9">
        <f t="shared" si="1"/>
        <v>0.2</v>
      </c>
      <c r="DB17" s="9">
        <f t="shared" si="1"/>
        <v>0.2</v>
      </c>
      <c r="DC17" s="9">
        <f t="shared" si="1"/>
        <v>0.2</v>
      </c>
      <c r="DD17" s="9">
        <f t="shared" si="1"/>
        <v>0.2</v>
      </c>
      <c r="DE17" s="9">
        <f t="shared" si="1"/>
        <v>0.2</v>
      </c>
      <c r="DF17" s="9">
        <f t="shared" si="1"/>
        <v>0.2</v>
      </c>
      <c r="DG17" s="9">
        <f t="shared" si="1"/>
        <v>0.2</v>
      </c>
      <c r="DH17" s="9">
        <f t="shared" si="1"/>
        <v>0.2</v>
      </c>
      <c r="DI17" s="9">
        <f t="shared" si="1"/>
        <v>0.2</v>
      </c>
      <c r="DJ17" s="9">
        <f t="shared" si="1"/>
        <v>0.2</v>
      </c>
      <c r="DK17" s="9">
        <f t="shared" si="1"/>
        <v>0.2</v>
      </c>
      <c r="DL17" s="9">
        <f t="shared" si="1"/>
        <v>0.2</v>
      </c>
      <c r="DM17" s="9">
        <f t="shared" si="1"/>
        <v>0.2</v>
      </c>
      <c r="DN17" s="9">
        <f t="shared" si="1"/>
        <v>0.2</v>
      </c>
      <c r="DO17" s="9">
        <f t="shared" si="1"/>
        <v>0.2</v>
      </c>
      <c r="DP17" s="9">
        <f t="shared" si="1"/>
        <v>0.2</v>
      </c>
      <c r="DQ17" s="9">
        <f t="shared" si="1"/>
        <v>0.2</v>
      </c>
      <c r="DR17" s="9">
        <f t="shared" si="1"/>
        <v>0.2</v>
      </c>
      <c r="DS17" s="9">
        <f t="shared" si="1"/>
        <v>0.2</v>
      </c>
      <c r="DT17" s="9">
        <f t="shared" si="1"/>
        <v>0.2</v>
      </c>
      <c r="DU17" s="9">
        <f t="shared" si="1"/>
        <v>0.2</v>
      </c>
      <c r="DV17" s="9">
        <f t="shared" si="1"/>
        <v>0.2</v>
      </c>
      <c r="DW17" s="9">
        <f t="shared" si="1"/>
        <v>0.2</v>
      </c>
      <c r="DX17" s="9">
        <f t="shared" si="1"/>
        <v>0.2</v>
      </c>
      <c r="DY17" s="9">
        <f t="shared" si="1"/>
        <v>0.2</v>
      </c>
      <c r="DZ17" s="9">
        <f t="shared" si="1"/>
        <v>0.2</v>
      </c>
      <c r="EA17" s="9">
        <f t="shared" si="1"/>
        <v>0.2</v>
      </c>
      <c r="EB17" s="9">
        <f t="shared" ref="EB17:GM21" si="7">EA17</f>
        <v>0.2</v>
      </c>
      <c r="EC17" s="9">
        <f t="shared" si="7"/>
        <v>0.2</v>
      </c>
      <c r="ED17" s="9">
        <f t="shared" si="7"/>
        <v>0.2</v>
      </c>
      <c r="EE17" s="9">
        <f t="shared" si="7"/>
        <v>0.2</v>
      </c>
      <c r="EF17" s="9">
        <f t="shared" si="7"/>
        <v>0.2</v>
      </c>
      <c r="EG17" s="9">
        <f t="shared" si="7"/>
        <v>0.2</v>
      </c>
      <c r="EH17" s="9">
        <f t="shared" si="7"/>
        <v>0.2</v>
      </c>
      <c r="EI17" s="9">
        <f t="shared" si="7"/>
        <v>0.2</v>
      </c>
      <c r="EJ17" s="9">
        <f t="shared" si="7"/>
        <v>0.2</v>
      </c>
      <c r="EK17" s="9">
        <f t="shared" si="7"/>
        <v>0.2</v>
      </c>
      <c r="EL17" s="9">
        <f t="shared" si="7"/>
        <v>0.2</v>
      </c>
      <c r="EM17" s="9">
        <f t="shared" si="7"/>
        <v>0.2</v>
      </c>
      <c r="EN17" s="9">
        <f t="shared" si="7"/>
        <v>0.2</v>
      </c>
      <c r="EO17" s="9">
        <f t="shared" si="7"/>
        <v>0.2</v>
      </c>
      <c r="EP17" s="9">
        <f t="shared" si="7"/>
        <v>0.2</v>
      </c>
      <c r="EQ17" s="9">
        <f t="shared" si="7"/>
        <v>0.2</v>
      </c>
      <c r="ER17" s="9">
        <f t="shared" si="7"/>
        <v>0.2</v>
      </c>
      <c r="ES17" s="9">
        <f t="shared" si="7"/>
        <v>0.2</v>
      </c>
      <c r="ET17" s="9">
        <f t="shared" si="7"/>
        <v>0.2</v>
      </c>
      <c r="EU17" s="9">
        <f t="shared" si="7"/>
        <v>0.2</v>
      </c>
      <c r="EV17" s="9">
        <f t="shared" si="7"/>
        <v>0.2</v>
      </c>
      <c r="EW17" s="9">
        <f t="shared" si="7"/>
        <v>0.2</v>
      </c>
      <c r="EX17" s="9">
        <f t="shared" si="7"/>
        <v>0.2</v>
      </c>
      <c r="EY17" s="9">
        <f t="shared" si="7"/>
        <v>0.2</v>
      </c>
      <c r="EZ17" s="9">
        <f t="shared" si="7"/>
        <v>0.2</v>
      </c>
      <c r="FA17" s="9">
        <f t="shared" si="7"/>
        <v>0.2</v>
      </c>
      <c r="FB17" s="9">
        <f t="shared" si="7"/>
        <v>0.2</v>
      </c>
      <c r="FC17" s="9">
        <f t="shared" si="7"/>
        <v>0.2</v>
      </c>
      <c r="FD17" s="9">
        <f t="shared" si="7"/>
        <v>0.2</v>
      </c>
      <c r="FE17" s="9">
        <f t="shared" si="7"/>
        <v>0.2</v>
      </c>
      <c r="FF17" s="9">
        <f t="shared" si="7"/>
        <v>0.2</v>
      </c>
      <c r="FG17" s="9">
        <f t="shared" si="7"/>
        <v>0.2</v>
      </c>
      <c r="FH17" s="9">
        <f t="shared" si="7"/>
        <v>0.2</v>
      </c>
      <c r="FI17" s="9">
        <f t="shared" si="7"/>
        <v>0.2</v>
      </c>
      <c r="FJ17" s="9">
        <f t="shared" si="7"/>
        <v>0.2</v>
      </c>
      <c r="FK17" s="9">
        <f t="shared" si="7"/>
        <v>0.2</v>
      </c>
      <c r="FL17" s="9">
        <f t="shared" si="7"/>
        <v>0.2</v>
      </c>
      <c r="FM17" s="9">
        <f t="shared" si="7"/>
        <v>0.2</v>
      </c>
      <c r="FN17" s="9">
        <f t="shared" si="7"/>
        <v>0.2</v>
      </c>
      <c r="FO17" s="9">
        <f t="shared" si="7"/>
        <v>0.2</v>
      </c>
      <c r="FP17" s="9">
        <f t="shared" si="7"/>
        <v>0.2</v>
      </c>
      <c r="FQ17" s="9">
        <f t="shared" si="7"/>
        <v>0.2</v>
      </c>
      <c r="FR17" s="9">
        <f t="shared" si="7"/>
        <v>0.2</v>
      </c>
      <c r="FS17" s="9">
        <f t="shared" si="7"/>
        <v>0.2</v>
      </c>
      <c r="FT17" s="9">
        <f t="shared" si="7"/>
        <v>0.2</v>
      </c>
      <c r="FU17" s="9">
        <f t="shared" si="7"/>
        <v>0.2</v>
      </c>
      <c r="FV17" s="9">
        <f t="shared" si="7"/>
        <v>0.2</v>
      </c>
      <c r="FW17" s="9">
        <f t="shared" si="7"/>
        <v>0.2</v>
      </c>
      <c r="FX17" s="9">
        <f t="shared" si="7"/>
        <v>0.2</v>
      </c>
      <c r="FY17" s="9">
        <f t="shared" si="7"/>
        <v>0.2</v>
      </c>
      <c r="FZ17" s="9">
        <f t="shared" si="7"/>
        <v>0.2</v>
      </c>
      <c r="GA17" s="9">
        <f t="shared" si="7"/>
        <v>0.2</v>
      </c>
      <c r="GB17" s="9">
        <f t="shared" si="7"/>
        <v>0.2</v>
      </c>
      <c r="GC17" s="9">
        <f t="shared" si="7"/>
        <v>0.2</v>
      </c>
      <c r="GD17" s="9">
        <f t="shared" si="7"/>
        <v>0.2</v>
      </c>
      <c r="GE17" s="9">
        <f t="shared" si="7"/>
        <v>0.2</v>
      </c>
      <c r="GF17" s="9">
        <f t="shared" si="7"/>
        <v>0.2</v>
      </c>
      <c r="GG17" s="9">
        <f t="shared" si="7"/>
        <v>0.2</v>
      </c>
      <c r="GH17" s="9">
        <f t="shared" si="7"/>
        <v>0.2</v>
      </c>
      <c r="GI17" s="9">
        <f t="shared" si="7"/>
        <v>0.2</v>
      </c>
      <c r="GJ17" s="9">
        <f t="shared" si="7"/>
        <v>0.2</v>
      </c>
      <c r="GK17" s="9">
        <f t="shared" si="7"/>
        <v>0.2</v>
      </c>
      <c r="GL17" s="9">
        <f t="shared" si="7"/>
        <v>0.2</v>
      </c>
      <c r="GM17" s="9">
        <f t="shared" si="7"/>
        <v>0.2</v>
      </c>
      <c r="GN17" s="9">
        <f t="shared" si="2"/>
        <v>0.2</v>
      </c>
      <c r="GO17" s="9">
        <f t="shared" si="3"/>
        <v>0.2</v>
      </c>
      <c r="GP17" s="9">
        <f t="shared" si="3"/>
        <v>0.2</v>
      </c>
      <c r="GQ17" s="9">
        <f t="shared" si="3"/>
        <v>0.2</v>
      </c>
      <c r="GR17" s="9">
        <f t="shared" si="3"/>
        <v>0.2</v>
      </c>
      <c r="GS17" s="9">
        <f t="shared" si="3"/>
        <v>0.2</v>
      </c>
      <c r="GT17" s="9">
        <f t="shared" si="3"/>
        <v>0.2</v>
      </c>
      <c r="GU17" s="9">
        <f t="shared" si="3"/>
        <v>0.2</v>
      </c>
      <c r="GV17" s="9">
        <f t="shared" si="3"/>
        <v>0.2</v>
      </c>
      <c r="GW17" s="9">
        <f t="shared" si="3"/>
        <v>0.2</v>
      </c>
      <c r="GX17" s="9">
        <f t="shared" si="3"/>
        <v>0.2</v>
      </c>
      <c r="GY17" s="9">
        <f t="shared" si="3"/>
        <v>0.2</v>
      </c>
      <c r="GZ17" s="9">
        <f t="shared" si="3"/>
        <v>0.2</v>
      </c>
      <c r="HA17" s="9">
        <f t="shared" si="3"/>
        <v>0.2</v>
      </c>
      <c r="HB17" s="9">
        <f t="shared" si="3"/>
        <v>0.2</v>
      </c>
      <c r="HC17" s="9">
        <f t="shared" si="3"/>
        <v>0.2</v>
      </c>
      <c r="HD17" s="9">
        <f t="shared" si="3"/>
        <v>0.2</v>
      </c>
      <c r="HE17" s="9">
        <f t="shared" si="3"/>
        <v>0.2</v>
      </c>
      <c r="HF17" s="9">
        <f t="shared" si="3"/>
        <v>0.2</v>
      </c>
      <c r="HG17" s="9">
        <f t="shared" si="3"/>
        <v>0.2</v>
      </c>
      <c r="HH17" s="9">
        <f t="shared" si="3"/>
        <v>0.2</v>
      </c>
      <c r="HI17" s="9">
        <f t="shared" si="3"/>
        <v>0.2</v>
      </c>
      <c r="HJ17" s="9">
        <f t="shared" si="3"/>
        <v>0.2</v>
      </c>
      <c r="HK17" s="9">
        <f t="shared" si="3"/>
        <v>0.2</v>
      </c>
      <c r="HL17" s="9">
        <f t="shared" si="3"/>
        <v>0.2</v>
      </c>
      <c r="HM17" s="9">
        <f t="shared" si="3"/>
        <v>0.2</v>
      </c>
      <c r="HN17" s="9">
        <f t="shared" si="3"/>
        <v>0.2</v>
      </c>
      <c r="HO17" s="9">
        <f t="shared" si="3"/>
        <v>0.2</v>
      </c>
      <c r="HP17" s="9">
        <f t="shared" si="3"/>
        <v>0.2</v>
      </c>
      <c r="HQ17" s="9">
        <f t="shared" si="3"/>
        <v>0.2</v>
      </c>
      <c r="HR17" s="9">
        <f t="shared" si="3"/>
        <v>0.2</v>
      </c>
      <c r="HS17" s="9">
        <f t="shared" si="3"/>
        <v>0.2</v>
      </c>
      <c r="HT17" s="9">
        <f t="shared" si="3"/>
        <v>0.2</v>
      </c>
      <c r="HU17" s="9">
        <f t="shared" si="3"/>
        <v>0.2</v>
      </c>
      <c r="HV17" s="9">
        <f t="shared" si="3"/>
        <v>0.2</v>
      </c>
      <c r="HW17" s="9">
        <f t="shared" si="3"/>
        <v>0.2</v>
      </c>
      <c r="HX17" s="9">
        <f t="shared" si="3"/>
        <v>0.2</v>
      </c>
      <c r="HY17" s="9">
        <f t="shared" si="3"/>
        <v>0.2</v>
      </c>
      <c r="HZ17" s="9">
        <f t="shared" si="3"/>
        <v>0.2</v>
      </c>
      <c r="IA17" s="9">
        <f t="shared" si="3"/>
        <v>0.2</v>
      </c>
      <c r="IB17" s="9">
        <f t="shared" si="3"/>
        <v>0.2</v>
      </c>
      <c r="IC17" s="9">
        <f t="shared" si="3"/>
        <v>0.2</v>
      </c>
      <c r="ID17" s="9">
        <f t="shared" si="3"/>
        <v>0.2</v>
      </c>
      <c r="IE17" s="9">
        <f t="shared" si="3"/>
        <v>0.2</v>
      </c>
      <c r="IF17" s="9">
        <f t="shared" si="3"/>
        <v>0.2</v>
      </c>
      <c r="IG17" s="9">
        <f t="shared" si="3"/>
        <v>0.2</v>
      </c>
      <c r="IH17" s="9">
        <f t="shared" si="3"/>
        <v>0.2</v>
      </c>
      <c r="II17" s="9">
        <f t="shared" si="3"/>
        <v>0.2</v>
      </c>
      <c r="IJ17" s="9">
        <f t="shared" si="3"/>
        <v>0.2</v>
      </c>
      <c r="IK17" s="9">
        <f t="shared" si="3"/>
        <v>0.2</v>
      </c>
      <c r="IL17" s="9">
        <f t="shared" si="3"/>
        <v>0.2</v>
      </c>
      <c r="IM17" s="9">
        <f t="shared" si="3"/>
        <v>0.2</v>
      </c>
      <c r="IN17" s="9">
        <f t="shared" si="3"/>
        <v>0.2</v>
      </c>
      <c r="IO17" s="9">
        <f t="shared" si="3"/>
        <v>0.2</v>
      </c>
      <c r="IP17" s="9">
        <f t="shared" si="3"/>
        <v>0.2</v>
      </c>
      <c r="IQ17" s="9">
        <f t="shared" si="3"/>
        <v>0.2</v>
      </c>
      <c r="IR17" s="9">
        <f t="shared" si="3"/>
        <v>0.2</v>
      </c>
      <c r="IS17" s="9">
        <f t="shared" si="3"/>
        <v>0.2</v>
      </c>
      <c r="IT17" s="9">
        <f t="shared" si="3"/>
        <v>0.2</v>
      </c>
      <c r="IU17" s="9">
        <f t="shared" si="3"/>
        <v>0.2</v>
      </c>
      <c r="IV17" s="9">
        <f t="shared" si="3"/>
        <v>0.2</v>
      </c>
      <c r="IW17" s="9">
        <f t="shared" si="3"/>
        <v>0.2</v>
      </c>
      <c r="IX17" s="9">
        <f t="shared" si="3"/>
        <v>0.2</v>
      </c>
      <c r="IY17" s="9">
        <f t="shared" si="3"/>
        <v>0.2</v>
      </c>
      <c r="IZ17" s="9">
        <f t="shared" ref="IZ17:KK23" si="8">IY17</f>
        <v>0.2</v>
      </c>
      <c r="JA17" s="9">
        <f t="shared" si="8"/>
        <v>0.2</v>
      </c>
      <c r="JB17" s="9">
        <f t="shared" si="8"/>
        <v>0.2</v>
      </c>
      <c r="JC17" s="9">
        <f t="shared" si="8"/>
        <v>0.2</v>
      </c>
      <c r="JD17" s="9">
        <f t="shared" si="8"/>
        <v>0.2</v>
      </c>
      <c r="JE17" s="9">
        <f t="shared" si="8"/>
        <v>0.2</v>
      </c>
      <c r="JF17" s="9">
        <f t="shared" si="8"/>
        <v>0.2</v>
      </c>
      <c r="JG17" s="9">
        <f t="shared" si="8"/>
        <v>0.2</v>
      </c>
      <c r="JH17" s="9">
        <f t="shared" si="8"/>
        <v>0.2</v>
      </c>
      <c r="JI17" s="9">
        <f t="shared" si="8"/>
        <v>0.2</v>
      </c>
      <c r="JJ17" s="9">
        <f t="shared" si="8"/>
        <v>0.2</v>
      </c>
      <c r="JK17" s="9">
        <f t="shared" si="8"/>
        <v>0.2</v>
      </c>
      <c r="JL17" s="9">
        <f t="shared" si="8"/>
        <v>0.2</v>
      </c>
      <c r="JM17" s="9">
        <f t="shared" si="8"/>
        <v>0.2</v>
      </c>
      <c r="JN17" s="9">
        <f t="shared" si="8"/>
        <v>0.2</v>
      </c>
      <c r="JO17" s="9">
        <f t="shared" si="8"/>
        <v>0.2</v>
      </c>
      <c r="JP17" s="9">
        <f t="shared" si="8"/>
        <v>0.2</v>
      </c>
      <c r="JQ17" s="9">
        <f t="shared" si="8"/>
        <v>0.2</v>
      </c>
      <c r="JR17" s="9">
        <f t="shared" si="8"/>
        <v>0.2</v>
      </c>
      <c r="JS17" s="9">
        <f t="shared" si="8"/>
        <v>0.2</v>
      </c>
      <c r="JT17" s="9">
        <f t="shared" si="8"/>
        <v>0.2</v>
      </c>
      <c r="JU17" s="9">
        <f t="shared" si="8"/>
        <v>0.2</v>
      </c>
      <c r="JV17" s="9">
        <f t="shared" si="8"/>
        <v>0.2</v>
      </c>
      <c r="JW17" s="9">
        <f t="shared" si="8"/>
        <v>0.2</v>
      </c>
      <c r="JX17" s="9">
        <f t="shared" si="8"/>
        <v>0.2</v>
      </c>
      <c r="JY17" s="9">
        <f t="shared" si="8"/>
        <v>0.2</v>
      </c>
      <c r="JZ17" s="9">
        <f t="shared" si="8"/>
        <v>0.2</v>
      </c>
      <c r="KA17" s="9">
        <f t="shared" si="8"/>
        <v>0.2</v>
      </c>
      <c r="KB17" s="9">
        <f t="shared" si="8"/>
        <v>0.2</v>
      </c>
      <c r="KC17" s="9">
        <f t="shared" si="8"/>
        <v>0.2</v>
      </c>
      <c r="KD17" s="9">
        <f t="shared" si="8"/>
        <v>0.2</v>
      </c>
      <c r="KE17" s="9">
        <f t="shared" si="8"/>
        <v>0.2</v>
      </c>
      <c r="KF17" s="9">
        <f t="shared" si="8"/>
        <v>0.2</v>
      </c>
      <c r="KG17" s="9">
        <f t="shared" si="8"/>
        <v>0.2</v>
      </c>
      <c r="KH17" s="9">
        <f t="shared" si="8"/>
        <v>0.2</v>
      </c>
      <c r="KI17" s="9">
        <f t="shared" si="8"/>
        <v>0.2</v>
      </c>
      <c r="KJ17" s="9">
        <f t="shared" si="8"/>
        <v>0.2</v>
      </c>
      <c r="KK17" s="9">
        <f t="shared" si="8"/>
        <v>0.2</v>
      </c>
    </row>
    <row r="18" spans="2:297" x14ac:dyDescent="0.25">
      <c r="B18" s="9" t="s">
        <v>24</v>
      </c>
      <c r="C18" s="9">
        <f>$C$13*ROWS($B$14:B18)</f>
        <v>0.25</v>
      </c>
      <c r="D18" s="9">
        <f t="shared" si="5"/>
        <v>0.25</v>
      </c>
      <c r="E18" s="9">
        <f t="shared" si="6"/>
        <v>0.25</v>
      </c>
      <c r="F18" s="9">
        <f t="shared" si="6"/>
        <v>0.25</v>
      </c>
      <c r="G18" s="9">
        <f t="shared" si="6"/>
        <v>0.25</v>
      </c>
      <c r="H18" s="9">
        <f t="shared" si="6"/>
        <v>0.25</v>
      </c>
      <c r="I18" s="9">
        <f t="shared" si="6"/>
        <v>0.25</v>
      </c>
      <c r="J18" s="9">
        <f t="shared" si="6"/>
        <v>0.25</v>
      </c>
      <c r="K18" s="9">
        <f t="shared" si="6"/>
        <v>0.25</v>
      </c>
      <c r="L18" s="9">
        <f t="shared" si="6"/>
        <v>0.25</v>
      </c>
      <c r="M18" s="9">
        <f t="shared" si="6"/>
        <v>0.25</v>
      </c>
      <c r="N18" s="9">
        <f t="shared" si="6"/>
        <v>0.25</v>
      </c>
      <c r="O18" s="9">
        <f t="shared" si="6"/>
        <v>0.25</v>
      </c>
      <c r="P18" s="9">
        <f t="shared" si="6"/>
        <v>0.25</v>
      </c>
      <c r="Q18" s="9">
        <f t="shared" si="6"/>
        <v>0.25</v>
      </c>
      <c r="R18" s="9">
        <f t="shared" si="6"/>
        <v>0.25</v>
      </c>
      <c r="S18" s="9">
        <f t="shared" si="6"/>
        <v>0.25</v>
      </c>
      <c r="T18" s="9">
        <f t="shared" si="6"/>
        <v>0.25</v>
      </c>
      <c r="U18" s="9">
        <f t="shared" si="6"/>
        <v>0.25</v>
      </c>
      <c r="V18" s="9">
        <f t="shared" si="6"/>
        <v>0.25</v>
      </c>
      <c r="W18" s="9">
        <f t="shared" si="6"/>
        <v>0.25</v>
      </c>
      <c r="X18" s="9">
        <f t="shared" si="6"/>
        <v>0.25</v>
      </c>
      <c r="Y18" s="9">
        <f t="shared" si="6"/>
        <v>0.25</v>
      </c>
      <c r="Z18" s="9">
        <f t="shared" si="6"/>
        <v>0.25</v>
      </c>
      <c r="AA18" s="9">
        <f t="shared" si="6"/>
        <v>0.25</v>
      </c>
      <c r="AB18" s="9">
        <f t="shared" si="6"/>
        <v>0.25</v>
      </c>
      <c r="AC18" s="9">
        <f t="shared" si="6"/>
        <v>0.25</v>
      </c>
      <c r="AD18" s="9">
        <f t="shared" si="6"/>
        <v>0.25</v>
      </c>
      <c r="AE18" s="9">
        <f t="shared" si="6"/>
        <v>0.25</v>
      </c>
      <c r="AF18" s="9">
        <f t="shared" si="6"/>
        <v>0.25</v>
      </c>
      <c r="AG18" s="9">
        <f t="shared" si="6"/>
        <v>0.25</v>
      </c>
      <c r="AH18" s="9">
        <f t="shared" si="6"/>
        <v>0.25</v>
      </c>
      <c r="AI18" s="9">
        <f t="shared" si="6"/>
        <v>0.25</v>
      </c>
      <c r="AJ18" s="9">
        <f t="shared" si="6"/>
        <v>0.25</v>
      </c>
      <c r="AK18" s="9">
        <f t="shared" si="6"/>
        <v>0.25</v>
      </c>
      <c r="AL18" s="9">
        <f t="shared" si="6"/>
        <v>0.25</v>
      </c>
      <c r="AM18" s="9">
        <f t="shared" si="6"/>
        <v>0.25</v>
      </c>
      <c r="AN18" s="9">
        <f t="shared" si="6"/>
        <v>0.25</v>
      </c>
      <c r="AO18" s="9">
        <f t="shared" si="6"/>
        <v>0.25</v>
      </c>
      <c r="AP18" s="9">
        <f t="shared" si="6"/>
        <v>0.25</v>
      </c>
      <c r="AQ18" s="9">
        <f t="shared" si="6"/>
        <v>0.25</v>
      </c>
      <c r="AR18" s="9">
        <f t="shared" si="6"/>
        <v>0.25</v>
      </c>
      <c r="AS18" s="9">
        <f t="shared" si="6"/>
        <v>0.25</v>
      </c>
      <c r="AT18" s="9">
        <f t="shared" si="6"/>
        <v>0.25</v>
      </c>
      <c r="AU18" s="9">
        <f t="shared" si="6"/>
        <v>0.25</v>
      </c>
      <c r="AV18" s="9">
        <f t="shared" si="6"/>
        <v>0.25</v>
      </c>
      <c r="AW18" s="9">
        <f t="shared" si="6"/>
        <v>0.25</v>
      </c>
      <c r="AX18" s="9">
        <f t="shared" si="6"/>
        <v>0.25</v>
      </c>
      <c r="AY18" s="9">
        <f t="shared" si="6"/>
        <v>0.25</v>
      </c>
      <c r="AZ18" s="9">
        <f t="shared" si="6"/>
        <v>0.25</v>
      </c>
      <c r="BA18" s="9">
        <f t="shared" si="6"/>
        <v>0.25</v>
      </c>
      <c r="BB18" s="9">
        <f t="shared" si="6"/>
        <v>0.25</v>
      </c>
      <c r="BC18" s="9">
        <f t="shared" si="6"/>
        <v>0.25</v>
      </c>
      <c r="BD18" s="9">
        <f t="shared" si="6"/>
        <v>0.25</v>
      </c>
      <c r="BE18" s="9">
        <f t="shared" si="6"/>
        <v>0.25</v>
      </c>
      <c r="BF18" s="9">
        <f t="shared" si="6"/>
        <v>0.25</v>
      </c>
      <c r="BG18" s="9">
        <f t="shared" si="6"/>
        <v>0.25</v>
      </c>
      <c r="BH18" s="9">
        <f t="shared" si="6"/>
        <v>0.25</v>
      </c>
      <c r="BI18" s="9">
        <f t="shared" si="6"/>
        <v>0.25</v>
      </c>
      <c r="BJ18" s="9">
        <f t="shared" si="6"/>
        <v>0.25</v>
      </c>
      <c r="BK18" s="9">
        <f t="shared" si="6"/>
        <v>0.25</v>
      </c>
      <c r="BL18" s="9">
        <f t="shared" si="6"/>
        <v>0.25</v>
      </c>
      <c r="BM18" s="9">
        <f t="shared" si="6"/>
        <v>0.25</v>
      </c>
      <c r="BN18" s="9">
        <f t="shared" si="6"/>
        <v>0.25</v>
      </c>
      <c r="BO18" s="9">
        <f t="shared" si="6"/>
        <v>0.25</v>
      </c>
      <c r="BP18" s="9">
        <f t="shared" si="6"/>
        <v>0.25</v>
      </c>
      <c r="BQ18" s="9">
        <f t="shared" ref="BQ18:EB23" si="9">BP18</f>
        <v>0.25</v>
      </c>
      <c r="BR18" s="9">
        <f t="shared" si="9"/>
        <v>0.25</v>
      </c>
      <c r="BS18" s="9">
        <f t="shared" si="9"/>
        <v>0.25</v>
      </c>
      <c r="BT18" s="9">
        <f t="shared" si="9"/>
        <v>0.25</v>
      </c>
      <c r="BU18" s="9">
        <f t="shared" si="9"/>
        <v>0.25</v>
      </c>
      <c r="BV18" s="9">
        <f t="shared" si="9"/>
        <v>0.25</v>
      </c>
      <c r="BW18" s="9">
        <f t="shared" si="9"/>
        <v>0.25</v>
      </c>
      <c r="BX18" s="9">
        <f t="shared" si="9"/>
        <v>0.25</v>
      </c>
      <c r="BY18" s="9">
        <f t="shared" si="9"/>
        <v>0.25</v>
      </c>
      <c r="BZ18" s="9">
        <f t="shared" si="9"/>
        <v>0.25</v>
      </c>
      <c r="CA18" s="9">
        <f t="shared" si="9"/>
        <v>0.25</v>
      </c>
      <c r="CB18" s="9">
        <f t="shared" si="9"/>
        <v>0.25</v>
      </c>
      <c r="CC18" s="9">
        <f t="shared" si="9"/>
        <v>0.25</v>
      </c>
      <c r="CD18" s="9">
        <f t="shared" si="9"/>
        <v>0.25</v>
      </c>
      <c r="CE18" s="9">
        <f t="shared" si="9"/>
        <v>0.25</v>
      </c>
      <c r="CF18" s="9">
        <f t="shared" si="9"/>
        <v>0.25</v>
      </c>
      <c r="CG18" s="9">
        <f t="shared" si="9"/>
        <v>0.25</v>
      </c>
      <c r="CH18" s="9">
        <f t="shared" si="9"/>
        <v>0.25</v>
      </c>
      <c r="CI18" s="9">
        <f t="shared" si="9"/>
        <v>0.25</v>
      </c>
      <c r="CJ18" s="9">
        <f t="shared" si="9"/>
        <v>0.25</v>
      </c>
      <c r="CK18" s="9">
        <f t="shared" si="9"/>
        <v>0.25</v>
      </c>
      <c r="CL18" s="9">
        <f t="shared" si="9"/>
        <v>0.25</v>
      </c>
      <c r="CM18" s="9">
        <f t="shared" si="9"/>
        <v>0.25</v>
      </c>
      <c r="CN18" s="9">
        <f t="shared" si="9"/>
        <v>0.25</v>
      </c>
      <c r="CO18" s="9">
        <f t="shared" si="9"/>
        <v>0.25</v>
      </c>
      <c r="CP18" s="9">
        <f t="shared" si="9"/>
        <v>0.25</v>
      </c>
      <c r="CQ18" s="9">
        <f t="shared" si="9"/>
        <v>0.25</v>
      </c>
      <c r="CR18" s="9">
        <f t="shared" si="9"/>
        <v>0.25</v>
      </c>
      <c r="CS18" s="9">
        <f t="shared" si="9"/>
        <v>0.25</v>
      </c>
      <c r="CT18" s="9">
        <f t="shared" si="9"/>
        <v>0.25</v>
      </c>
      <c r="CU18" s="9">
        <f t="shared" si="9"/>
        <v>0.25</v>
      </c>
      <c r="CV18" s="9">
        <f t="shared" si="9"/>
        <v>0.25</v>
      </c>
      <c r="CW18" s="9">
        <f t="shared" si="9"/>
        <v>0.25</v>
      </c>
      <c r="CX18" s="9">
        <f t="shared" si="9"/>
        <v>0.25</v>
      </c>
      <c r="CY18" s="9">
        <f t="shared" si="9"/>
        <v>0.25</v>
      </c>
      <c r="CZ18" s="9">
        <f t="shared" si="9"/>
        <v>0.25</v>
      </c>
      <c r="DA18" s="9">
        <f t="shared" si="9"/>
        <v>0.25</v>
      </c>
      <c r="DB18" s="9">
        <f t="shared" si="9"/>
        <v>0.25</v>
      </c>
      <c r="DC18" s="9">
        <f t="shared" si="9"/>
        <v>0.25</v>
      </c>
      <c r="DD18" s="9">
        <f t="shared" si="9"/>
        <v>0.25</v>
      </c>
      <c r="DE18" s="9">
        <f t="shared" si="9"/>
        <v>0.25</v>
      </c>
      <c r="DF18" s="9">
        <f t="shared" si="9"/>
        <v>0.25</v>
      </c>
      <c r="DG18" s="9">
        <f t="shared" si="9"/>
        <v>0.25</v>
      </c>
      <c r="DH18" s="9">
        <f t="shared" si="9"/>
        <v>0.25</v>
      </c>
      <c r="DI18" s="9">
        <f t="shared" si="9"/>
        <v>0.25</v>
      </c>
      <c r="DJ18" s="9">
        <f t="shared" si="9"/>
        <v>0.25</v>
      </c>
      <c r="DK18" s="9">
        <f t="shared" si="9"/>
        <v>0.25</v>
      </c>
      <c r="DL18" s="9">
        <f t="shared" si="9"/>
        <v>0.25</v>
      </c>
      <c r="DM18" s="9">
        <f t="shared" si="9"/>
        <v>0.25</v>
      </c>
      <c r="DN18" s="9">
        <f t="shared" si="9"/>
        <v>0.25</v>
      </c>
      <c r="DO18" s="9">
        <f t="shared" si="9"/>
        <v>0.25</v>
      </c>
      <c r="DP18" s="9">
        <f t="shared" si="9"/>
        <v>0.25</v>
      </c>
      <c r="DQ18" s="9">
        <f t="shared" si="9"/>
        <v>0.25</v>
      </c>
      <c r="DR18" s="9">
        <f t="shared" si="9"/>
        <v>0.25</v>
      </c>
      <c r="DS18" s="9">
        <f t="shared" si="9"/>
        <v>0.25</v>
      </c>
      <c r="DT18" s="9">
        <f t="shared" si="9"/>
        <v>0.25</v>
      </c>
      <c r="DU18" s="9">
        <f t="shared" si="9"/>
        <v>0.25</v>
      </c>
      <c r="DV18" s="9">
        <f t="shared" si="9"/>
        <v>0.25</v>
      </c>
      <c r="DW18" s="9">
        <f t="shared" si="9"/>
        <v>0.25</v>
      </c>
      <c r="DX18" s="9">
        <f t="shared" si="9"/>
        <v>0.25</v>
      </c>
      <c r="DY18" s="9">
        <f t="shared" si="9"/>
        <v>0.25</v>
      </c>
      <c r="DZ18" s="9">
        <f t="shared" si="9"/>
        <v>0.25</v>
      </c>
      <c r="EA18" s="9">
        <f t="shared" si="9"/>
        <v>0.25</v>
      </c>
      <c r="EB18" s="9">
        <f t="shared" si="9"/>
        <v>0.25</v>
      </c>
      <c r="EC18" s="9">
        <f t="shared" si="7"/>
        <v>0.25</v>
      </c>
      <c r="ED18" s="9">
        <f t="shared" si="7"/>
        <v>0.25</v>
      </c>
      <c r="EE18" s="9">
        <f t="shared" si="7"/>
        <v>0.25</v>
      </c>
      <c r="EF18" s="9">
        <f t="shared" si="7"/>
        <v>0.25</v>
      </c>
      <c r="EG18" s="9">
        <f t="shared" si="7"/>
        <v>0.25</v>
      </c>
      <c r="EH18" s="9">
        <f t="shared" si="7"/>
        <v>0.25</v>
      </c>
      <c r="EI18" s="9">
        <f t="shared" si="7"/>
        <v>0.25</v>
      </c>
      <c r="EJ18" s="9">
        <f t="shared" si="7"/>
        <v>0.25</v>
      </c>
      <c r="EK18" s="9">
        <f t="shared" si="7"/>
        <v>0.25</v>
      </c>
      <c r="EL18" s="9">
        <f t="shared" si="7"/>
        <v>0.25</v>
      </c>
      <c r="EM18" s="9">
        <f t="shared" si="7"/>
        <v>0.25</v>
      </c>
      <c r="EN18" s="9">
        <f t="shared" si="7"/>
        <v>0.25</v>
      </c>
      <c r="EO18" s="9">
        <f t="shared" si="7"/>
        <v>0.25</v>
      </c>
      <c r="EP18" s="9">
        <f t="shared" si="7"/>
        <v>0.25</v>
      </c>
      <c r="EQ18" s="9">
        <f t="shared" si="7"/>
        <v>0.25</v>
      </c>
      <c r="ER18" s="9">
        <f t="shared" si="7"/>
        <v>0.25</v>
      </c>
      <c r="ES18" s="9">
        <f t="shared" si="7"/>
        <v>0.25</v>
      </c>
      <c r="ET18" s="9">
        <f t="shared" si="7"/>
        <v>0.25</v>
      </c>
      <c r="EU18" s="9">
        <f t="shared" si="7"/>
        <v>0.25</v>
      </c>
      <c r="EV18" s="9">
        <f t="shared" si="7"/>
        <v>0.25</v>
      </c>
      <c r="EW18" s="9">
        <f t="shared" si="7"/>
        <v>0.25</v>
      </c>
      <c r="EX18" s="9">
        <f t="shared" si="7"/>
        <v>0.25</v>
      </c>
      <c r="EY18" s="9">
        <f t="shared" si="7"/>
        <v>0.25</v>
      </c>
      <c r="EZ18" s="9">
        <f t="shared" si="7"/>
        <v>0.25</v>
      </c>
      <c r="FA18" s="9">
        <f t="shared" si="7"/>
        <v>0.25</v>
      </c>
      <c r="FB18" s="9">
        <f t="shared" si="7"/>
        <v>0.25</v>
      </c>
      <c r="FC18" s="9">
        <f t="shared" si="7"/>
        <v>0.25</v>
      </c>
      <c r="FD18" s="9">
        <f t="shared" si="7"/>
        <v>0.25</v>
      </c>
      <c r="FE18" s="9">
        <f t="shared" si="7"/>
        <v>0.25</v>
      </c>
      <c r="FF18" s="9">
        <f t="shared" si="7"/>
        <v>0.25</v>
      </c>
      <c r="FG18" s="9">
        <f t="shared" si="7"/>
        <v>0.25</v>
      </c>
      <c r="FH18" s="9">
        <f t="shared" si="7"/>
        <v>0.25</v>
      </c>
      <c r="FI18" s="9">
        <f t="shared" si="7"/>
        <v>0.25</v>
      </c>
      <c r="FJ18" s="9">
        <f t="shared" si="7"/>
        <v>0.25</v>
      </c>
      <c r="FK18" s="9">
        <f t="shared" si="7"/>
        <v>0.25</v>
      </c>
      <c r="FL18" s="9">
        <f t="shared" si="7"/>
        <v>0.25</v>
      </c>
      <c r="FM18" s="9">
        <f t="shared" si="7"/>
        <v>0.25</v>
      </c>
      <c r="FN18" s="9">
        <f t="shared" si="7"/>
        <v>0.25</v>
      </c>
      <c r="FO18" s="9">
        <f t="shared" si="7"/>
        <v>0.25</v>
      </c>
      <c r="FP18" s="9">
        <f t="shared" si="7"/>
        <v>0.25</v>
      </c>
      <c r="FQ18" s="9">
        <f t="shared" si="7"/>
        <v>0.25</v>
      </c>
      <c r="FR18" s="9">
        <f t="shared" si="7"/>
        <v>0.25</v>
      </c>
      <c r="FS18" s="9">
        <f t="shared" si="7"/>
        <v>0.25</v>
      </c>
      <c r="FT18" s="9">
        <f t="shared" si="7"/>
        <v>0.25</v>
      </c>
      <c r="FU18" s="9">
        <f t="shared" si="7"/>
        <v>0.25</v>
      </c>
      <c r="FV18" s="9">
        <f t="shared" si="7"/>
        <v>0.25</v>
      </c>
      <c r="FW18" s="9">
        <f t="shared" si="7"/>
        <v>0.25</v>
      </c>
      <c r="FX18" s="9">
        <f t="shared" si="7"/>
        <v>0.25</v>
      </c>
      <c r="FY18" s="9">
        <f t="shared" si="7"/>
        <v>0.25</v>
      </c>
      <c r="FZ18" s="9">
        <f t="shared" si="7"/>
        <v>0.25</v>
      </c>
      <c r="GA18" s="9">
        <f t="shared" si="7"/>
        <v>0.25</v>
      </c>
      <c r="GB18" s="9">
        <f t="shared" si="7"/>
        <v>0.25</v>
      </c>
      <c r="GC18" s="9">
        <f t="shared" si="7"/>
        <v>0.25</v>
      </c>
      <c r="GD18" s="9">
        <f t="shared" si="7"/>
        <v>0.25</v>
      </c>
      <c r="GE18" s="9">
        <f t="shared" si="7"/>
        <v>0.25</v>
      </c>
      <c r="GF18" s="9">
        <f t="shared" si="7"/>
        <v>0.25</v>
      </c>
      <c r="GG18" s="9">
        <f t="shared" si="7"/>
        <v>0.25</v>
      </c>
      <c r="GH18" s="9">
        <f t="shared" si="7"/>
        <v>0.25</v>
      </c>
      <c r="GI18" s="9">
        <f t="shared" si="7"/>
        <v>0.25</v>
      </c>
      <c r="GJ18" s="9">
        <f t="shared" si="7"/>
        <v>0.25</v>
      </c>
      <c r="GK18" s="9">
        <f t="shared" si="7"/>
        <v>0.25</v>
      </c>
      <c r="GL18" s="9">
        <f t="shared" si="7"/>
        <v>0.25</v>
      </c>
      <c r="GM18" s="9">
        <f t="shared" si="7"/>
        <v>0.25</v>
      </c>
      <c r="GN18" s="9">
        <f t="shared" si="2"/>
        <v>0.25</v>
      </c>
      <c r="GO18" s="9">
        <f t="shared" ref="GO18:IZ22" si="10">GN18</f>
        <v>0.25</v>
      </c>
      <c r="GP18" s="9">
        <f t="shared" si="10"/>
        <v>0.25</v>
      </c>
      <c r="GQ18" s="9">
        <f t="shared" si="10"/>
        <v>0.25</v>
      </c>
      <c r="GR18" s="9">
        <f t="shared" si="10"/>
        <v>0.25</v>
      </c>
      <c r="GS18" s="9">
        <f t="shared" si="10"/>
        <v>0.25</v>
      </c>
      <c r="GT18" s="9">
        <f t="shared" si="10"/>
        <v>0.25</v>
      </c>
      <c r="GU18" s="9">
        <f t="shared" si="10"/>
        <v>0.25</v>
      </c>
      <c r="GV18" s="9">
        <f t="shared" si="10"/>
        <v>0.25</v>
      </c>
      <c r="GW18" s="9">
        <f t="shared" si="10"/>
        <v>0.25</v>
      </c>
      <c r="GX18" s="9">
        <f t="shared" si="10"/>
        <v>0.25</v>
      </c>
      <c r="GY18" s="9">
        <f t="shared" si="10"/>
        <v>0.25</v>
      </c>
      <c r="GZ18" s="9">
        <f t="shared" si="10"/>
        <v>0.25</v>
      </c>
      <c r="HA18" s="9">
        <f t="shared" si="10"/>
        <v>0.25</v>
      </c>
      <c r="HB18" s="9">
        <f t="shared" si="10"/>
        <v>0.25</v>
      </c>
      <c r="HC18" s="9">
        <f t="shared" si="10"/>
        <v>0.25</v>
      </c>
      <c r="HD18" s="9">
        <f t="shared" si="10"/>
        <v>0.25</v>
      </c>
      <c r="HE18" s="9">
        <f t="shared" si="10"/>
        <v>0.25</v>
      </c>
      <c r="HF18" s="9">
        <f t="shared" si="10"/>
        <v>0.25</v>
      </c>
      <c r="HG18" s="9">
        <f t="shared" si="10"/>
        <v>0.25</v>
      </c>
      <c r="HH18" s="9">
        <f t="shared" si="10"/>
        <v>0.25</v>
      </c>
      <c r="HI18" s="9">
        <f t="shared" si="10"/>
        <v>0.25</v>
      </c>
      <c r="HJ18" s="9">
        <f t="shared" si="10"/>
        <v>0.25</v>
      </c>
      <c r="HK18" s="9">
        <f t="shared" si="10"/>
        <v>0.25</v>
      </c>
      <c r="HL18" s="9">
        <f t="shared" si="10"/>
        <v>0.25</v>
      </c>
      <c r="HM18" s="9">
        <f t="shared" si="10"/>
        <v>0.25</v>
      </c>
      <c r="HN18" s="9">
        <f t="shared" si="10"/>
        <v>0.25</v>
      </c>
      <c r="HO18" s="9">
        <f t="shared" si="10"/>
        <v>0.25</v>
      </c>
      <c r="HP18" s="9">
        <f t="shared" si="10"/>
        <v>0.25</v>
      </c>
      <c r="HQ18" s="9">
        <f t="shared" si="10"/>
        <v>0.25</v>
      </c>
      <c r="HR18" s="9">
        <f t="shared" si="10"/>
        <v>0.25</v>
      </c>
      <c r="HS18" s="9">
        <f t="shared" si="10"/>
        <v>0.25</v>
      </c>
      <c r="HT18" s="9">
        <f t="shared" si="10"/>
        <v>0.25</v>
      </c>
      <c r="HU18" s="9">
        <f t="shared" si="10"/>
        <v>0.25</v>
      </c>
      <c r="HV18" s="9">
        <f t="shared" si="10"/>
        <v>0.25</v>
      </c>
      <c r="HW18" s="9">
        <f t="shared" si="10"/>
        <v>0.25</v>
      </c>
      <c r="HX18" s="9">
        <f t="shared" si="10"/>
        <v>0.25</v>
      </c>
      <c r="HY18" s="9">
        <f t="shared" si="10"/>
        <v>0.25</v>
      </c>
      <c r="HZ18" s="9">
        <f t="shared" si="10"/>
        <v>0.25</v>
      </c>
      <c r="IA18" s="9">
        <f t="shared" si="10"/>
        <v>0.25</v>
      </c>
      <c r="IB18" s="9">
        <f t="shared" si="10"/>
        <v>0.25</v>
      </c>
      <c r="IC18" s="9">
        <f t="shared" si="10"/>
        <v>0.25</v>
      </c>
      <c r="ID18" s="9">
        <f t="shared" si="10"/>
        <v>0.25</v>
      </c>
      <c r="IE18" s="9">
        <f t="shared" si="10"/>
        <v>0.25</v>
      </c>
      <c r="IF18" s="9">
        <f t="shared" si="10"/>
        <v>0.25</v>
      </c>
      <c r="IG18" s="9">
        <f t="shared" si="10"/>
        <v>0.25</v>
      </c>
      <c r="IH18" s="9">
        <f t="shared" si="10"/>
        <v>0.25</v>
      </c>
      <c r="II18" s="9">
        <f t="shared" si="10"/>
        <v>0.25</v>
      </c>
      <c r="IJ18" s="9">
        <f t="shared" si="10"/>
        <v>0.25</v>
      </c>
      <c r="IK18" s="9">
        <f t="shared" si="10"/>
        <v>0.25</v>
      </c>
      <c r="IL18" s="9">
        <f t="shared" si="10"/>
        <v>0.25</v>
      </c>
      <c r="IM18" s="9">
        <f t="shared" si="10"/>
        <v>0.25</v>
      </c>
      <c r="IN18" s="9">
        <f t="shared" si="10"/>
        <v>0.25</v>
      </c>
      <c r="IO18" s="9">
        <f t="shared" si="10"/>
        <v>0.25</v>
      </c>
      <c r="IP18" s="9">
        <f t="shared" si="10"/>
        <v>0.25</v>
      </c>
      <c r="IQ18" s="9">
        <f t="shared" si="10"/>
        <v>0.25</v>
      </c>
      <c r="IR18" s="9">
        <f t="shared" si="10"/>
        <v>0.25</v>
      </c>
      <c r="IS18" s="9">
        <f t="shared" si="10"/>
        <v>0.25</v>
      </c>
      <c r="IT18" s="9">
        <f t="shared" si="10"/>
        <v>0.25</v>
      </c>
      <c r="IU18" s="9">
        <f t="shared" si="10"/>
        <v>0.25</v>
      </c>
      <c r="IV18" s="9">
        <f t="shared" si="10"/>
        <v>0.25</v>
      </c>
      <c r="IW18" s="9">
        <f t="shared" si="10"/>
        <v>0.25</v>
      </c>
      <c r="IX18" s="9">
        <f t="shared" si="10"/>
        <v>0.25</v>
      </c>
      <c r="IY18" s="9">
        <f t="shared" si="10"/>
        <v>0.25</v>
      </c>
      <c r="IZ18" s="9">
        <f t="shared" si="10"/>
        <v>0.25</v>
      </c>
      <c r="JA18" s="9">
        <f t="shared" si="8"/>
        <v>0.25</v>
      </c>
      <c r="JB18" s="9">
        <f t="shared" si="8"/>
        <v>0.25</v>
      </c>
      <c r="JC18" s="9">
        <f t="shared" si="8"/>
        <v>0.25</v>
      </c>
      <c r="JD18" s="9">
        <f t="shared" si="8"/>
        <v>0.25</v>
      </c>
      <c r="JE18" s="9">
        <f t="shared" si="8"/>
        <v>0.25</v>
      </c>
      <c r="JF18" s="9">
        <f t="shared" si="8"/>
        <v>0.25</v>
      </c>
      <c r="JG18" s="9">
        <f t="shared" si="8"/>
        <v>0.25</v>
      </c>
      <c r="JH18" s="9">
        <f t="shared" si="8"/>
        <v>0.25</v>
      </c>
      <c r="JI18" s="9">
        <f t="shared" si="8"/>
        <v>0.25</v>
      </c>
      <c r="JJ18" s="9">
        <f t="shared" si="8"/>
        <v>0.25</v>
      </c>
      <c r="JK18" s="9">
        <f t="shared" si="8"/>
        <v>0.25</v>
      </c>
      <c r="JL18" s="9">
        <f t="shared" si="8"/>
        <v>0.25</v>
      </c>
      <c r="JM18" s="9">
        <f t="shared" si="8"/>
        <v>0.25</v>
      </c>
      <c r="JN18" s="9">
        <f t="shared" si="8"/>
        <v>0.25</v>
      </c>
      <c r="JO18" s="9">
        <f t="shared" si="8"/>
        <v>0.25</v>
      </c>
      <c r="JP18" s="9">
        <f t="shared" si="8"/>
        <v>0.25</v>
      </c>
      <c r="JQ18" s="9">
        <f t="shared" si="8"/>
        <v>0.25</v>
      </c>
      <c r="JR18" s="9">
        <f t="shared" si="8"/>
        <v>0.25</v>
      </c>
      <c r="JS18" s="9">
        <f t="shared" si="8"/>
        <v>0.25</v>
      </c>
      <c r="JT18" s="9">
        <f t="shared" si="8"/>
        <v>0.25</v>
      </c>
      <c r="JU18" s="9">
        <f t="shared" si="8"/>
        <v>0.25</v>
      </c>
      <c r="JV18" s="9">
        <f t="shared" si="8"/>
        <v>0.25</v>
      </c>
      <c r="JW18" s="9">
        <f t="shared" si="8"/>
        <v>0.25</v>
      </c>
      <c r="JX18" s="9">
        <f t="shared" si="8"/>
        <v>0.25</v>
      </c>
      <c r="JY18" s="9">
        <f t="shared" si="8"/>
        <v>0.25</v>
      </c>
      <c r="JZ18" s="9">
        <f t="shared" si="8"/>
        <v>0.25</v>
      </c>
      <c r="KA18" s="9">
        <f t="shared" si="8"/>
        <v>0.25</v>
      </c>
      <c r="KB18" s="9">
        <f t="shared" si="8"/>
        <v>0.25</v>
      </c>
      <c r="KC18" s="9">
        <f t="shared" si="8"/>
        <v>0.25</v>
      </c>
      <c r="KD18" s="9">
        <f t="shared" si="8"/>
        <v>0.25</v>
      </c>
      <c r="KE18" s="9">
        <f t="shared" si="8"/>
        <v>0.25</v>
      </c>
      <c r="KF18" s="9">
        <f t="shared" si="8"/>
        <v>0.25</v>
      </c>
      <c r="KG18" s="9">
        <f t="shared" si="8"/>
        <v>0.25</v>
      </c>
      <c r="KH18" s="9">
        <f t="shared" si="8"/>
        <v>0.25</v>
      </c>
      <c r="KI18" s="9">
        <f t="shared" si="8"/>
        <v>0.25</v>
      </c>
      <c r="KJ18" s="9">
        <f t="shared" si="8"/>
        <v>0.25</v>
      </c>
      <c r="KK18" s="9">
        <f t="shared" si="8"/>
        <v>0.25</v>
      </c>
    </row>
    <row r="19" spans="2:297" x14ac:dyDescent="0.25">
      <c r="B19" s="9" t="s">
        <v>25</v>
      </c>
      <c r="C19" s="9">
        <f>$C$13*ROWS($B$14:B19)</f>
        <v>0.30000000000000004</v>
      </c>
      <c r="D19" s="9">
        <f t="shared" si="5"/>
        <v>0.30000000000000004</v>
      </c>
      <c r="E19" s="9">
        <f t="shared" si="6"/>
        <v>0.30000000000000004</v>
      </c>
      <c r="F19" s="9">
        <f t="shared" si="6"/>
        <v>0.30000000000000004</v>
      </c>
      <c r="G19" s="9">
        <f t="shared" si="6"/>
        <v>0.30000000000000004</v>
      </c>
      <c r="H19" s="9">
        <f t="shared" si="6"/>
        <v>0.30000000000000004</v>
      </c>
      <c r="I19" s="9">
        <f t="shared" si="6"/>
        <v>0.30000000000000004</v>
      </c>
      <c r="J19" s="9">
        <f t="shared" si="6"/>
        <v>0.30000000000000004</v>
      </c>
      <c r="K19" s="9">
        <f t="shared" si="6"/>
        <v>0.30000000000000004</v>
      </c>
      <c r="L19" s="9">
        <f t="shared" si="6"/>
        <v>0.30000000000000004</v>
      </c>
      <c r="M19" s="9">
        <f t="shared" si="6"/>
        <v>0.30000000000000004</v>
      </c>
      <c r="N19" s="9">
        <f t="shared" si="6"/>
        <v>0.30000000000000004</v>
      </c>
      <c r="O19" s="9">
        <f t="shared" si="6"/>
        <v>0.30000000000000004</v>
      </c>
      <c r="P19" s="9">
        <f t="shared" si="6"/>
        <v>0.30000000000000004</v>
      </c>
      <c r="Q19" s="9">
        <f t="shared" si="6"/>
        <v>0.30000000000000004</v>
      </c>
      <c r="R19" s="9">
        <f t="shared" si="6"/>
        <v>0.30000000000000004</v>
      </c>
      <c r="S19" s="9">
        <f t="shared" si="6"/>
        <v>0.30000000000000004</v>
      </c>
      <c r="T19" s="9">
        <f t="shared" si="6"/>
        <v>0.30000000000000004</v>
      </c>
      <c r="U19" s="9">
        <f t="shared" si="6"/>
        <v>0.30000000000000004</v>
      </c>
      <c r="V19" s="9">
        <f t="shared" si="6"/>
        <v>0.30000000000000004</v>
      </c>
      <c r="W19" s="9">
        <f t="shared" si="6"/>
        <v>0.30000000000000004</v>
      </c>
      <c r="X19" s="9">
        <f t="shared" si="6"/>
        <v>0.30000000000000004</v>
      </c>
      <c r="Y19" s="9">
        <f t="shared" si="6"/>
        <v>0.30000000000000004</v>
      </c>
      <c r="Z19" s="9">
        <f t="shared" si="6"/>
        <v>0.30000000000000004</v>
      </c>
      <c r="AA19" s="9">
        <f t="shared" si="6"/>
        <v>0.30000000000000004</v>
      </c>
      <c r="AB19" s="9">
        <f t="shared" si="6"/>
        <v>0.30000000000000004</v>
      </c>
      <c r="AC19" s="9">
        <f t="shared" si="6"/>
        <v>0.30000000000000004</v>
      </c>
      <c r="AD19" s="9">
        <f t="shared" si="6"/>
        <v>0.30000000000000004</v>
      </c>
      <c r="AE19" s="9">
        <f t="shared" si="6"/>
        <v>0.30000000000000004</v>
      </c>
      <c r="AF19" s="9">
        <f t="shared" si="6"/>
        <v>0.30000000000000004</v>
      </c>
      <c r="AG19" s="9">
        <f t="shared" si="6"/>
        <v>0.30000000000000004</v>
      </c>
      <c r="AH19" s="9">
        <f t="shared" si="6"/>
        <v>0.30000000000000004</v>
      </c>
      <c r="AI19" s="9">
        <f t="shared" si="6"/>
        <v>0.30000000000000004</v>
      </c>
      <c r="AJ19" s="9">
        <f t="shared" si="6"/>
        <v>0.30000000000000004</v>
      </c>
      <c r="AK19" s="9">
        <f t="shared" si="6"/>
        <v>0.30000000000000004</v>
      </c>
      <c r="AL19" s="9">
        <f t="shared" si="6"/>
        <v>0.30000000000000004</v>
      </c>
      <c r="AM19" s="9">
        <f t="shared" si="6"/>
        <v>0.30000000000000004</v>
      </c>
      <c r="AN19" s="9">
        <f t="shared" si="6"/>
        <v>0.30000000000000004</v>
      </c>
      <c r="AO19" s="9">
        <f t="shared" si="6"/>
        <v>0.30000000000000004</v>
      </c>
      <c r="AP19" s="9">
        <f t="shared" si="6"/>
        <v>0.30000000000000004</v>
      </c>
      <c r="AQ19" s="9">
        <f t="shared" si="6"/>
        <v>0.30000000000000004</v>
      </c>
      <c r="AR19" s="9">
        <f t="shared" si="6"/>
        <v>0.30000000000000004</v>
      </c>
      <c r="AS19" s="9">
        <f t="shared" si="6"/>
        <v>0.30000000000000004</v>
      </c>
      <c r="AT19" s="9">
        <f t="shared" si="6"/>
        <v>0.30000000000000004</v>
      </c>
      <c r="AU19" s="9">
        <f t="shared" si="6"/>
        <v>0.30000000000000004</v>
      </c>
      <c r="AV19" s="9">
        <f t="shared" si="6"/>
        <v>0.30000000000000004</v>
      </c>
      <c r="AW19" s="9">
        <f t="shared" si="6"/>
        <v>0.30000000000000004</v>
      </c>
      <c r="AX19" s="9">
        <f t="shared" si="6"/>
        <v>0.30000000000000004</v>
      </c>
      <c r="AY19" s="9">
        <f t="shared" si="6"/>
        <v>0.30000000000000004</v>
      </c>
      <c r="AZ19" s="9">
        <f t="shared" si="6"/>
        <v>0.30000000000000004</v>
      </c>
      <c r="BA19" s="9">
        <f t="shared" si="6"/>
        <v>0.30000000000000004</v>
      </c>
      <c r="BB19" s="9">
        <f t="shared" si="6"/>
        <v>0.30000000000000004</v>
      </c>
      <c r="BC19" s="9">
        <f t="shared" si="6"/>
        <v>0.30000000000000004</v>
      </c>
      <c r="BD19" s="9">
        <f t="shared" si="6"/>
        <v>0.30000000000000004</v>
      </c>
      <c r="BE19" s="9">
        <f t="shared" si="6"/>
        <v>0.30000000000000004</v>
      </c>
      <c r="BF19" s="9">
        <f t="shared" si="6"/>
        <v>0.30000000000000004</v>
      </c>
      <c r="BG19" s="9">
        <f t="shared" si="6"/>
        <v>0.30000000000000004</v>
      </c>
      <c r="BH19" s="9">
        <f t="shared" si="6"/>
        <v>0.30000000000000004</v>
      </c>
      <c r="BI19" s="9">
        <f t="shared" si="6"/>
        <v>0.30000000000000004</v>
      </c>
      <c r="BJ19" s="9">
        <f t="shared" si="6"/>
        <v>0.30000000000000004</v>
      </c>
      <c r="BK19" s="9">
        <f t="shared" si="6"/>
        <v>0.30000000000000004</v>
      </c>
      <c r="BL19" s="9">
        <f t="shared" si="6"/>
        <v>0.30000000000000004</v>
      </c>
      <c r="BM19" s="9">
        <f t="shared" si="6"/>
        <v>0.30000000000000004</v>
      </c>
      <c r="BN19" s="9">
        <f t="shared" si="6"/>
        <v>0.30000000000000004</v>
      </c>
      <c r="BO19" s="9">
        <f t="shared" si="6"/>
        <v>0.30000000000000004</v>
      </c>
      <c r="BP19" s="9">
        <f t="shared" ref="BP19:EA23" si="11">BO19</f>
        <v>0.30000000000000004</v>
      </c>
      <c r="BQ19" s="9">
        <f t="shared" si="11"/>
        <v>0.30000000000000004</v>
      </c>
      <c r="BR19" s="9">
        <f t="shared" si="11"/>
        <v>0.30000000000000004</v>
      </c>
      <c r="BS19" s="9">
        <f t="shared" si="11"/>
        <v>0.30000000000000004</v>
      </c>
      <c r="BT19" s="9">
        <f t="shared" si="11"/>
        <v>0.30000000000000004</v>
      </c>
      <c r="BU19" s="9">
        <f t="shared" si="11"/>
        <v>0.30000000000000004</v>
      </c>
      <c r="BV19" s="9">
        <f t="shared" si="11"/>
        <v>0.30000000000000004</v>
      </c>
      <c r="BW19" s="9">
        <f t="shared" si="11"/>
        <v>0.30000000000000004</v>
      </c>
      <c r="BX19" s="9">
        <f t="shared" si="11"/>
        <v>0.30000000000000004</v>
      </c>
      <c r="BY19" s="9">
        <f t="shared" si="11"/>
        <v>0.30000000000000004</v>
      </c>
      <c r="BZ19" s="9">
        <f t="shared" si="11"/>
        <v>0.30000000000000004</v>
      </c>
      <c r="CA19" s="9">
        <f t="shared" si="11"/>
        <v>0.30000000000000004</v>
      </c>
      <c r="CB19" s="9">
        <f t="shared" si="11"/>
        <v>0.30000000000000004</v>
      </c>
      <c r="CC19" s="9">
        <f t="shared" si="11"/>
        <v>0.30000000000000004</v>
      </c>
      <c r="CD19" s="9">
        <f t="shared" si="11"/>
        <v>0.30000000000000004</v>
      </c>
      <c r="CE19" s="9">
        <f t="shared" si="11"/>
        <v>0.30000000000000004</v>
      </c>
      <c r="CF19" s="9">
        <f t="shared" si="11"/>
        <v>0.30000000000000004</v>
      </c>
      <c r="CG19" s="9">
        <f t="shared" si="11"/>
        <v>0.30000000000000004</v>
      </c>
      <c r="CH19" s="9">
        <f t="shared" si="11"/>
        <v>0.30000000000000004</v>
      </c>
      <c r="CI19" s="9">
        <f t="shared" si="11"/>
        <v>0.30000000000000004</v>
      </c>
      <c r="CJ19" s="9">
        <f t="shared" si="11"/>
        <v>0.30000000000000004</v>
      </c>
      <c r="CK19" s="9">
        <f t="shared" si="11"/>
        <v>0.30000000000000004</v>
      </c>
      <c r="CL19" s="9">
        <f t="shared" si="11"/>
        <v>0.30000000000000004</v>
      </c>
      <c r="CM19" s="9">
        <f t="shared" si="11"/>
        <v>0.30000000000000004</v>
      </c>
      <c r="CN19" s="9">
        <f t="shared" si="11"/>
        <v>0.30000000000000004</v>
      </c>
      <c r="CO19" s="9">
        <f t="shared" si="11"/>
        <v>0.30000000000000004</v>
      </c>
      <c r="CP19" s="9">
        <f t="shared" si="11"/>
        <v>0.30000000000000004</v>
      </c>
      <c r="CQ19" s="9">
        <f t="shared" si="11"/>
        <v>0.30000000000000004</v>
      </c>
      <c r="CR19" s="9">
        <f t="shared" si="11"/>
        <v>0.30000000000000004</v>
      </c>
      <c r="CS19" s="9">
        <f t="shared" si="11"/>
        <v>0.30000000000000004</v>
      </c>
      <c r="CT19" s="9">
        <f t="shared" si="11"/>
        <v>0.30000000000000004</v>
      </c>
      <c r="CU19" s="9">
        <f t="shared" si="11"/>
        <v>0.30000000000000004</v>
      </c>
      <c r="CV19" s="9">
        <f t="shared" si="11"/>
        <v>0.30000000000000004</v>
      </c>
      <c r="CW19" s="9">
        <f t="shared" si="11"/>
        <v>0.30000000000000004</v>
      </c>
      <c r="CX19" s="9">
        <f t="shared" si="11"/>
        <v>0.30000000000000004</v>
      </c>
      <c r="CY19" s="9">
        <f t="shared" si="11"/>
        <v>0.30000000000000004</v>
      </c>
      <c r="CZ19" s="9">
        <f t="shared" si="11"/>
        <v>0.30000000000000004</v>
      </c>
      <c r="DA19" s="9">
        <f t="shared" si="11"/>
        <v>0.30000000000000004</v>
      </c>
      <c r="DB19" s="9">
        <f t="shared" si="11"/>
        <v>0.30000000000000004</v>
      </c>
      <c r="DC19" s="9">
        <f t="shared" si="11"/>
        <v>0.30000000000000004</v>
      </c>
      <c r="DD19" s="9">
        <f t="shared" si="11"/>
        <v>0.30000000000000004</v>
      </c>
      <c r="DE19" s="9">
        <f t="shared" si="11"/>
        <v>0.30000000000000004</v>
      </c>
      <c r="DF19" s="9">
        <f t="shared" si="11"/>
        <v>0.30000000000000004</v>
      </c>
      <c r="DG19" s="9">
        <f t="shared" si="11"/>
        <v>0.30000000000000004</v>
      </c>
      <c r="DH19" s="9">
        <f t="shared" si="11"/>
        <v>0.30000000000000004</v>
      </c>
      <c r="DI19" s="9">
        <f t="shared" si="11"/>
        <v>0.30000000000000004</v>
      </c>
      <c r="DJ19" s="9">
        <f t="shared" si="11"/>
        <v>0.30000000000000004</v>
      </c>
      <c r="DK19" s="9">
        <f t="shared" si="11"/>
        <v>0.30000000000000004</v>
      </c>
      <c r="DL19" s="9">
        <f t="shared" si="11"/>
        <v>0.30000000000000004</v>
      </c>
      <c r="DM19" s="9">
        <f t="shared" si="11"/>
        <v>0.30000000000000004</v>
      </c>
      <c r="DN19" s="9">
        <f t="shared" si="11"/>
        <v>0.30000000000000004</v>
      </c>
      <c r="DO19" s="9">
        <f t="shared" si="11"/>
        <v>0.30000000000000004</v>
      </c>
      <c r="DP19" s="9">
        <f t="shared" si="11"/>
        <v>0.30000000000000004</v>
      </c>
      <c r="DQ19" s="9">
        <f t="shared" si="11"/>
        <v>0.30000000000000004</v>
      </c>
      <c r="DR19" s="9">
        <f t="shared" si="11"/>
        <v>0.30000000000000004</v>
      </c>
      <c r="DS19" s="9">
        <f t="shared" si="11"/>
        <v>0.30000000000000004</v>
      </c>
      <c r="DT19" s="9">
        <f t="shared" si="11"/>
        <v>0.30000000000000004</v>
      </c>
      <c r="DU19" s="9">
        <f t="shared" si="11"/>
        <v>0.30000000000000004</v>
      </c>
      <c r="DV19" s="9">
        <f t="shared" si="11"/>
        <v>0.30000000000000004</v>
      </c>
      <c r="DW19" s="9">
        <f t="shared" si="11"/>
        <v>0.30000000000000004</v>
      </c>
      <c r="DX19" s="9">
        <f t="shared" si="11"/>
        <v>0.30000000000000004</v>
      </c>
      <c r="DY19" s="9">
        <f t="shared" si="11"/>
        <v>0.30000000000000004</v>
      </c>
      <c r="DZ19" s="9">
        <f t="shared" si="11"/>
        <v>0.30000000000000004</v>
      </c>
      <c r="EA19" s="9">
        <f t="shared" si="11"/>
        <v>0.30000000000000004</v>
      </c>
      <c r="EB19" s="9">
        <f t="shared" si="9"/>
        <v>0.30000000000000004</v>
      </c>
      <c r="EC19" s="9">
        <f t="shared" si="7"/>
        <v>0.30000000000000004</v>
      </c>
      <c r="ED19" s="9">
        <f t="shared" si="7"/>
        <v>0.30000000000000004</v>
      </c>
      <c r="EE19" s="9">
        <f t="shared" si="7"/>
        <v>0.30000000000000004</v>
      </c>
      <c r="EF19" s="9">
        <f t="shared" si="7"/>
        <v>0.30000000000000004</v>
      </c>
      <c r="EG19" s="9">
        <f t="shared" si="7"/>
        <v>0.30000000000000004</v>
      </c>
      <c r="EH19" s="9">
        <f t="shared" si="7"/>
        <v>0.30000000000000004</v>
      </c>
      <c r="EI19" s="9">
        <f t="shared" si="7"/>
        <v>0.30000000000000004</v>
      </c>
      <c r="EJ19" s="9">
        <f t="shared" si="7"/>
        <v>0.30000000000000004</v>
      </c>
      <c r="EK19" s="9">
        <f t="shared" si="7"/>
        <v>0.30000000000000004</v>
      </c>
      <c r="EL19" s="9">
        <f t="shared" si="7"/>
        <v>0.30000000000000004</v>
      </c>
      <c r="EM19" s="9">
        <f t="shared" si="7"/>
        <v>0.30000000000000004</v>
      </c>
      <c r="EN19" s="9">
        <f t="shared" si="7"/>
        <v>0.30000000000000004</v>
      </c>
      <c r="EO19" s="9">
        <f t="shared" si="7"/>
        <v>0.30000000000000004</v>
      </c>
      <c r="EP19" s="9">
        <f t="shared" si="7"/>
        <v>0.30000000000000004</v>
      </c>
      <c r="EQ19" s="9">
        <f t="shared" si="7"/>
        <v>0.30000000000000004</v>
      </c>
      <c r="ER19" s="9">
        <f t="shared" si="7"/>
        <v>0.30000000000000004</v>
      </c>
      <c r="ES19" s="9">
        <f t="shared" si="7"/>
        <v>0.30000000000000004</v>
      </c>
      <c r="ET19" s="9">
        <f t="shared" si="7"/>
        <v>0.30000000000000004</v>
      </c>
      <c r="EU19" s="9">
        <f t="shared" si="7"/>
        <v>0.30000000000000004</v>
      </c>
      <c r="EV19" s="9">
        <f t="shared" si="7"/>
        <v>0.30000000000000004</v>
      </c>
      <c r="EW19" s="9">
        <f t="shared" si="7"/>
        <v>0.30000000000000004</v>
      </c>
      <c r="EX19" s="9">
        <f t="shared" si="7"/>
        <v>0.30000000000000004</v>
      </c>
      <c r="EY19" s="9">
        <f t="shared" si="7"/>
        <v>0.30000000000000004</v>
      </c>
      <c r="EZ19" s="9">
        <f t="shared" si="7"/>
        <v>0.30000000000000004</v>
      </c>
      <c r="FA19" s="9">
        <f t="shared" si="7"/>
        <v>0.30000000000000004</v>
      </c>
      <c r="FB19" s="9">
        <f t="shared" si="7"/>
        <v>0.30000000000000004</v>
      </c>
      <c r="FC19" s="9">
        <f t="shared" si="7"/>
        <v>0.30000000000000004</v>
      </c>
      <c r="FD19" s="9">
        <f t="shared" si="7"/>
        <v>0.30000000000000004</v>
      </c>
      <c r="FE19" s="9">
        <f t="shared" si="7"/>
        <v>0.30000000000000004</v>
      </c>
      <c r="FF19" s="9">
        <f t="shared" si="7"/>
        <v>0.30000000000000004</v>
      </c>
      <c r="FG19" s="9">
        <f t="shared" si="7"/>
        <v>0.30000000000000004</v>
      </c>
      <c r="FH19" s="9">
        <f t="shared" si="7"/>
        <v>0.30000000000000004</v>
      </c>
      <c r="FI19" s="9">
        <f t="shared" si="7"/>
        <v>0.30000000000000004</v>
      </c>
      <c r="FJ19" s="9">
        <f t="shared" si="7"/>
        <v>0.30000000000000004</v>
      </c>
      <c r="FK19" s="9">
        <f t="shared" si="7"/>
        <v>0.30000000000000004</v>
      </c>
      <c r="FL19" s="9">
        <f t="shared" si="7"/>
        <v>0.30000000000000004</v>
      </c>
      <c r="FM19" s="9">
        <f t="shared" si="7"/>
        <v>0.30000000000000004</v>
      </c>
      <c r="FN19" s="9">
        <f t="shared" si="7"/>
        <v>0.30000000000000004</v>
      </c>
      <c r="FO19" s="9">
        <f t="shared" si="7"/>
        <v>0.30000000000000004</v>
      </c>
      <c r="FP19" s="9">
        <f t="shared" si="7"/>
        <v>0.30000000000000004</v>
      </c>
      <c r="FQ19" s="9">
        <f t="shared" si="7"/>
        <v>0.30000000000000004</v>
      </c>
      <c r="FR19" s="9">
        <f t="shared" si="7"/>
        <v>0.30000000000000004</v>
      </c>
      <c r="FS19" s="9">
        <f t="shared" si="7"/>
        <v>0.30000000000000004</v>
      </c>
      <c r="FT19" s="9">
        <f t="shared" si="7"/>
        <v>0.30000000000000004</v>
      </c>
      <c r="FU19" s="9">
        <f t="shared" si="7"/>
        <v>0.30000000000000004</v>
      </c>
      <c r="FV19" s="9">
        <f t="shared" si="7"/>
        <v>0.30000000000000004</v>
      </c>
      <c r="FW19" s="9">
        <f t="shared" si="7"/>
        <v>0.30000000000000004</v>
      </c>
      <c r="FX19" s="9">
        <f t="shared" si="7"/>
        <v>0.30000000000000004</v>
      </c>
      <c r="FY19" s="9">
        <f t="shared" si="7"/>
        <v>0.30000000000000004</v>
      </c>
      <c r="FZ19" s="9">
        <f t="shared" si="7"/>
        <v>0.30000000000000004</v>
      </c>
      <c r="GA19" s="9">
        <f t="shared" si="7"/>
        <v>0.30000000000000004</v>
      </c>
      <c r="GB19" s="9">
        <f t="shared" si="7"/>
        <v>0.30000000000000004</v>
      </c>
      <c r="GC19" s="9">
        <f t="shared" si="7"/>
        <v>0.30000000000000004</v>
      </c>
      <c r="GD19" s="9">
        <f t="shared" si="7"/>
        <v>0.30000000000000004</v>
      </c>
      <c r="GE19" s="9">
        <f t="shared" si="7"/>
        <v>0.30000000000000004</v>
      </c>
      <c r="GF19" s="9">
        <f t="shared" si="7"/>
        <v>0.30000000000000004</v>
      </c>
      <c r="GG19" s="9">
        <f t="shared" si="7"/>
        <v>0.30000000000000004</v>
      </c>
      <c r="GH19" s="9">
        <f t="shared" si="7"/>
        <v>0.30000000000000004</v>
      </c>
      <c r="GI19" s="9">
        <f t="shared" si="7"/>
        <v>0.30000000000000004</v>
      </c>
      <c r="GJ19" s="9">
        <f t="shared" si="7"/>
        <v>0.30000000000000004</v>
      </c>
      <c r="GK19" s="9">
        <f t="shared" si="7"/>
        <v>0.30000000000000004</v>
      </c>
      <c r="GL19" s="9">
        <f t="shared" si="7"/>
        <v>0.30000000000000004</v>
      </c>
      <c r="GM19" s="9">
        <f t="shared" si="7"/>
        <v>0.30000000000000004</v>
      </c>
      <c r="GN19" s="9">
        <f t="shared" si="2"/>
        <v>0.30000000000000004</v>
      </c>
      <c r="GO19" s="9">
        <f t="shared" si="10"/>
        <v>0.30000000000000004</v>
      </c>
      <c r="GP19" s="9">
        <f t="shared" si="10"/>
        <v>0.30000000000000004</v>
      </c>
      <c r="GQ19" s="9">
        <f t="shared" si="10"/>
        <v>0.30000000000000004</v>
      </c>
      <c r="GR19" s="9">
        <f t="shared" si="10"/>
        <v>0.30000000000000004</v>
      </c>
      <c r="GS19" s="9">
        <f t="shared" si="10"/>
        <v>0.30000000000000004</v>
      </c>
      <c r="GT19" s="9">
        <f t="shared" si="10"/>
        <v>0.30000000000000004</v>
      </c>
      <c r="GU19" s="9">
        <f t="shared" si="10"/>
        <v>0.30000000000000004</v>
      </c>
      <c r="GV19" s="9">
        <f t="shared" si="10"/>
        <v>0.30000000000000004</v>
      </c>
      <c r="GW19" s="9">
        <f t="shared" si="10"/>
        <v>0.30000000000000004</v>
      </c>
      <c r="GX19" s="9">
        <f t="shared" si="10"/>
        <v>0.30000000000000004</v>
      </c>
      <c r="GY19" s="9">
        <f t="shared" si="10"/>
        <v>0.30000000000000004</v>
      </c>
      <c r="GZ19" s="9">
        <f t="shared" si="10"/>
        <v>0.30000000000000004</v>
      </c>
      <c r="HA19" s="9">
        <f t="shared" si="10"/>
        <v>0.30000000000000004</v>
      </c>
      <c r="HB19" s="9">
        <f t="shared" si="10"/>
        <v>0.30000000000000004</v>
      </c>
      <c r="HC19" s="9">
        <f t="shared" si="10"/>
        <v>0.30000000000000004</v>
      </c>
      <c r="HD19" s="9">
        <f t="shared" si="10"/>
        <v>0.30000000000000004</v>
      </c>
      <c r="HE19" s="9">
        <f t="shared" si="10"/>
        <v>0.30000000000000004</v>
      </c>
      <c r="HF19" s="9">
        <f t="shared" si="10"/>
        <v>0.30000000000000004</v>
      </c>
      <c r="HG19" s="9">
        <f t="shared" si="10"/>
        <v>0.30000000000000004</v>
      </c>
      <c r="HH19" s="9">
        <f t="shared" si="10"/>
        <v>0.30000000000000004</v>
      </c>
      <c r="HI19" s="9">
        <f t="shared" si="10"/>
        <v>0.30000000000000004</v>
      </c>
      <c r="HJ19" s="9">
        <f t="shared" si="10"/>
        <v>0.30000000000000004</v>
      </c>
      <c r="HK19" s="9">
        <f t="shared" si="10"/>
        <v>0.30000000000000004</v>
      </c>
      <c r="HL19" s="9">
        <f t="shared" si="10"/>
        <v>0.30000000000000004</v>
      </c>
      <c r="HM19" s="9">
        <f t="shared" si="10"/>
        <v>0.30000000000000004</v>
      </c>
      <c r="HN19" s="9">
        <f t="shared" si="10"/>
        <v>0.30000000000000004</v>
      </c>
      <c r="HO19" s="9">
        <f t="shared" si="10"/>
        <v>0.30000000000000004</v>
      </c>
      <c r="HP19" s="9">
        <f t="shared" si="10"/>
        <v>0.30000000000000004</v>
      </c>
      <c r="HQ19" s="9">
        <f t="shared" si="10"/>
        <v>0.30000000000000004</v>
      </c>
      <c r="HR19" s="9">
        <f t="shared" si="10"/>
        <v>0.30000000000000004</v>
      </c>
      <c r="HS19" s="9">
        <f t="shared" si="10"/>
        <v>0.30000000000000004</v>
      </c>
      <c r="HT19" s="9">
        <f t="shared" si="10"/>
        <v>0.30000000000000004</v>
      </c>
      <c r="HU19" s="9">
        <f t="shared" si="10"/>
        <v>0.30000000000000004</v>
      </c>
      <c r="HV19" s="9">
        <f t="shared" si="10"/>
        <v>0.30000000000000004</v>
      </c>
      <c r="HW19" s="9">
        <f t="shared" si="10"/>
        <v>0.30000000000000004</v>
      </c>
      <c r="HX19" s="9">
        <f t="shared" si="10"/>
        <v>0.30000000000000004</v>
      </c>
      <c r="HY19" s="9">
        <f t="shared" si="10"/>
        <v>0.30000000000000004</v>
      </c>
      <c r="HZ19" s="9">
        <f t="shared" si="10"/>
        <v>0.30000000000000004</v>
      </c>
      <c r="IA19" s="9">
        <f t="shared" si="10"/>
        <v>0.30000000000000004</v>
      </c>
      <c r="IB19" s="9">
        <f t="shared" si="10"/>
        <v>0.30000000000000004</v>
      </c>
      <c r="IC19" s="9">
        <f t="shared" si="10"/>
        <v>0.30000000000000004</v>
      </c>
      <c r="ID19" s="9">
        <f t="shared" si="10"/>
        <v>0.30000000000000004</v>
      </c>
      <c r="IE19" s="9">
        <f t="shared" si="10"/>
        <v>0.30000000000000004</v>
      </c>
      <c r="IF19" s="9">
        <f t="shared" si="10"/>
        <v>0.30000000000000004</v>
      </c>
      <c r="IG19" s="9">
        <f t="shared" si="10"/>
        <v>0.30000000000000004</v>
      </c>
      <c r="IH19" s="9">
        <f t="shared" si="10"/>
        <v>0.30000000000000004</v>
      </c>
      <c r="II19" s="9">
        <f t="shared" si="10"/>
        <v>0.30000000000000004</v>
      </c>
      <c r="IJ19" s="9">
        <f t="shared" si="10"/>
        <v>0.30000000000000004</v>
      </c>
      <c r="IK19" s="9">
        <f t="shared" si="10"/>
        <v>0.30000000000000004</v>
      </c>
      <c r="IL19" s="9">
        <f t="shared" si="10"/>
        <v>0.30000000000000004</v>
      </c>
      <c r="IM19" s="9">
        <f t="shared" si="10"/>
        <v>0.30000000000000004</v>
      </c>
      <c r="IN19" s="9">
        <f t="shared" si="10"/>
        <v>0.30000000000000004</v>
      </c>
      <c r="IO19" s="9">
        <f t="shared" si="10"/>
        <v>0.30000000000000004</v>
      </c>
      <c r="IP19" s="9">
        <f t="shared" si="10"/>
        <v>0.30000000000000004</v>
      </c>
      <c r="IQ19" s="9">
        <f t="shared" si="10"/>
        <v>0.30000000000000004</v>
      </c>
      <c r="IR19" s="9">
        <f t="shared" si="10"/>
        <v>0.30000000000000004</v>
      </c>
      <c r="IS19" s="9">
        <f t="shared" si="10"/>
        <v>0.30000000000000004</v>
      </c>
      <c r="IT19" s="9">
        <f t="shared" si="10"/>
        <v>0.30000000000000004</v>
      </c>
      <c r="IU19" s="9">
        <f t="shared" si="10"/>
        <v>0.30000000000000004</v>
      </c>
      <c r="IV19" s="9">
        <f t="shared" si="10"/>
        <v>0.30000000000000004</v>
      </c>
      <c r="IW19" s="9">
        <f t="shared" si="10"/>
        <v>0.30000000000000004</v>
      </c>
      <c r="IX19" s="9">
        <f t="shared" si="10"/>
        <v>0.30000000000000004</v>
      </c>
      <c r="IY19" s="9">
        <f t="shared" si="10"/>
        <v>0.30000000000000004</v>
      </c>
      <c r="IZ19" s="9">
        <f t="shared" si="10"/>
        <v>0.30000000000000004</v>
      </c>
      <c r="JA19" s="9">
        <f t="shared" si="8"/>
        <v>0.30000000000000004</v>
      </c>
      <c r="JB19" s="9">
        <f t="shared" si="8"/>
        <v>0.30000000000000004</v>
      </c>
      <c r="JC19" s="9">
        <f t="shared" si="8"/>
        <v>0.30000000000000004</v>
      </c>
      <c r="JD19" s="9">
        <f t="shared" si="8"/>
        <v>0.30000000000000004</v>
      </c>
      <c r="JE19" s="9">
        <f t="shared" si="8"/>
        <v>0.30000000000000004</v>
      </c>
      <c r="JF19" s="9">
        <f t="shared" si="8"/>
        <v>0.30000000000000004</v>
      </c>
      <c r="JG19" s="9">
        <f t="shared" si="8"/>
        <v>0.30000000000000004</v>
      </c>
      <c r="JH19" s="9">
        <f t="shared" si="8"/>
        <v>0.30000000000000004</v>
      </c>
      <c r="JI19" s="9">
        <f t="shared" si="8"/>
        <v>0.30000000000000004</v>
      </c>
      <c r="JJ19" s="9">
        <f t="shared" si="8"/>
        <v>0.30000000000000004</v>
      </c>
      <c r="JK19" s="9">
        <f t="shared" si="8"/>
        <v>0.30000000000000004</v>
      </c>
      <c r="JL19" s="9">
        <f t="shared" si="8"/>
        <v>0.30000000000000004</v>
      </c>
      <c r="JM19" s="9">
        <f t="shared" si="8"/>
        <v>0.30000000000000004</v>
      </c>
      <c r="JN19" s="9">
        <f t="shared" si="8"/>
        <v>0.30000000000000004</v>
      </c>
      <c r="JO19" s="9">
        <f t="shared" si="8"/>
        <v>0.30000000000000004</v>
      </c>
      <c r="JP19" s="9">
        <f t="shared" si="8"/>
        <v>0.30000000000000004</v>
      </c>
      <c r="JQ19" s="9">
        <f t="shared" si="8"/>
        <v>0.30000000000000004</v>
      </c>
      <c r="JR19" s="9">
        <f t="shared" si="8"/>
        <v>0.30000000000000004</v>
      </c>
      <c r="JS19" s="9">
        <f t="shared" si="8"/>
        <v>0.30000000000000004</v>
      </c>
      <c r="JT19" s="9">
        <f t="shared" si="8"/>
        <v>0.30000000000000004</v>
      </c>
      <c r="JU19" s="9">
        <f t="shared" si="8"/>
        <v>0.30000000000000004</v>
      </c>
      <c r="JV19" s="9">
        <f t="shared" si="8"/>
        <v>0.30000000000000004</v>
      </c>
      <c r="JW19" s="9">
        <f t="shared" si="8"/>
        <v>0.30000000000000004</v>
      </c>
      <c r="JX19" s="9">
        <f t="shared" si="8"/>
        <v>0.30000000000000004</v>
      </c>
      <c r="JY19" s="9">
        <f t="shared" si="8"/>
        <v>0.30000000000000004</v>
      </c>
      <c r="JZ19" s="9">
        <f t="shared" si="8"/>
        <v>0.30000000000000004</v>
      </c>
      <c r="KA19" s="9">
        <f t="shared" si="8"/>
        <v>0.30000000000000004</v>
      </c>
      <c r="KB19" s="9">
        <f t="shared" si="8"/>
        <v>0.30000000000000004</v>
      </c>
      <c r="KC19" s="9">
        <f t="shared" si="8"/>
        <v>0.30000000000000004</v>
      </c>
      <c r="KD19" s="9">
        <f t="shared" si="8"/>
        <v>0.30000000000000004</v>
      </c>
      <c r="KE19" s="9">
        <f t="shared" si="8"/>
        <v>0.30000000000000004</v>
      </c>
      <c r="KF19" s="9">
        <f t="shared" si="8"/>
        <v>0.30000000000000004</v>
      </c>
      <c r="KG19" s="9">
        <f t="shared" si="8"/>
        <v>0.30000000000000004</v>
      </c>
      <c r="KH19" s="9">
        <f t="shared" si="8"/>
        <v>0.30000000000000004</v>
      </c>
      <c r="KI19" s="9">
        <f t="shared" si="8"/>
        <v>0.30000000000000004</v>
      </c>
      <c r="KJ19" s="9">
        <f t="shared" si="8"/>
        <v>0.30000000000000004</v>
      </c>
      <c r="KK19" s="9">
        <f t="shared" si="8"/>
        <v>0.30000000000000004</v>
      </c>
    </row>
    <row r="20" spans="2:297" x14ac:dyDescent="0.25">
      <c r="B20" s="9" t="s">
        <v>26</v>
      </c>
      <c r="C20" s="9">
        <f>$C$13*ROWS($B$14:B20)</f>
        <v>0.35000000000000003</v>
      </c>
      <c r="D20" s="9">
        <f t="shared" si="5"/>
        <v>0.35000000000000003</v>
      </c>
      <c r="E20" s="9">
        <f t="shared" ref="E20:BP23" si="12">D20</f>
        <v>0.35000000000000003</v>
      </c>
      <c r="F20" s="9">
        <f t="shared" si="12"/>
        <v>0.35000000000000003</v>
      </c>
      <c r="G20" s="9">
        <f t="shared" si="12"/>
        <v>0.35000000000000003</v>
      </c>
      <c r="H20" s="9">
        <f t="shared" si="12"/>
        <v>0.35000000000000003</v>
      </c>
      <c r="I20" s="9">
        <f t="shared" si="12"/>
        <v>0.35000000000000003</v>
      </c>
      <c r="J20" s="9">
        <f t="shared" si="12"/>
        <v>0.35000000000000003</v>
      </c>
      <c r="K20" s="9">
        <f t="shared" si="12"/>
        <v>0.35000000000000003</v>
      </c>
      <c r="L20" s="9">
        <f t="shared" si="12"/>
        <v>0.35000000000000003</v>
      </c>
      <c r="M20" s="9">
        <f t="shared" si="12"/>
        <v>0.35000000000000003</v>
      </c>
      <c r="N20" s="9">
        <f t="shared" si="12"/>
        <v>0.35000000000000003</v>
      </c>
      <c r="O20" s="9">
        <f t="shared" si="12"/>
        <v>0.35000000000000003</v>
      </c>
      <c r="P20" s="9">
        <f t="shared" si="12"/>
        <v>0.35000000000000003</v>
      </c>
      <c r="Q20" s="9">
        <f t="shared" si="12"/>
        <v>0.35000000000000003</v>
      </c>
      <c r="R20" s="9">
        <f t="shared" si="12"/>
        <v>0.35000000000000003</v>
      </c>
      <c r="S20" s="9">
        <f t="shared" si="12"/>
        <v>0.35000000000000003</v>
      </c>
      <c r="T20" s="9">
        <f t="shared" si="12"/>
        <v>0.35000000000000003</v>
      </c>
      <c r="U20" s="9">
        <f t="shared" si="12"/>
        <v>0.35000000000000003</v>
      </c>
      <c r="V20" s="9">
        <f t="shared" si="12"/>
        <v>0.35000000000000003</v>
      </c>
      <c r="W20" s="9">
        <f t="shared" si="12"/>
        <v>0.35000000000000003</v>
      </c>
      <c r="X20" s="9">
        <f t="shared" si="12"/>
        <v>0.35000000000000003</v>
      </c>
      <c r="Y20" s="9">
        <f t="shared" si="12"/>
        <v>0.35000000000000003</v>
      </c>
      <c r="Z20" s="9">
        <f t="shared" si="12"/>
        <v>0.35000000000000003</v>
      </c>
      <c r="AA20" s="9">
        <f t="shared" si="12"/>
        <v>0.35000000000000003</v>
      </c>
      <c r="AB20" s="9">
        <f t="shared" si="12"/>
        <v>0.35000000000000003</v>
      </c>
      <c r="AC20" s="9">
        <f t="shared" si="12"/>
        <v>0.35000000000000003</v>
      </c>
      <c r="AD20" s="9">
        <f t="shared" si="12"/>
        <v>0.35000000000000003</v>
      </c>
      <c r="AE20" s="9">
        <f t="shared" si="12"/>
        <v>0.35000000000000003</v>
      </c>
      <c r="AF20" s="9">
        <f t="shared" si="12"/>
        <v>0.35000000000000003</v>
      </c>
      <c r="AG20" s="9">
        <f t="shared" si="12"/>
        <v>0.35000000000000003</v>
      </c>
      <c r="AH20" s="9">
        <f t="shared" si="12"/>
        <v>0.35000000000000003</v>
      </c>
      <c r="AI20" s="9">
        <f t="shared" si="12"/>
        <v>0.35000000000000003</v>
      </c>
      <c r="AJ20" s="9">
        <f t="shared" si="12"/>
        <v>0.35000000000000003</v>
      </c>
      <c r="AK20" s="9">
        <f t="shared" si="12"/>
        <v>0.35000000000000003</v>
      </c>
      <c r="AL20" s="9">
        <f t="shared" si="12"/>
        <v>0.35000000000000003</v>
      </c>
      <c r="AM20" s="9">
        <f t="shared" si="12"/>
        <v>0.35000000000000003</v>
      </c>
      <c r="AN20" s="9">
        <f t="shared" si="12"/>
        <v>0.35000000000000003</v>
      </c>
      <c r="AO20" s="9">
        <f t="shared" si="12"/>
        <v>0.35000000000000003</v>
      </c>
      <c r="AP20" s="9">
        <f t="shared" si="12"/>
        <v>0.35000000000000003</v>
      </c>
      <c r="AQ20" s="9">
        <f t="shared" si="12"/>
        <v>0.35000000000000003</v>
      </c>
      <c r="AR20" s="9">
        <f t="shared" si="12"/>
        <v>0.35000000000000003</v>
      </c>
      <c r="AS20" s="9">
        <f t="shared" si="12"/>
        <v>0.35000000000000003</v>
      </c>
      <c r="AT20" s="9">
        <f t="shared" si="12"/>
        <v>0.35000000000000003</v>
      </c>
      <c r="AU20" s="9">
        <f t="shared" si="12"/>
        <v>0.35000000000000003</v>
      </c>
      <c r="AV20" s="9">
        <f t="shared" si="12"/>
        <v>0.35000000000000003</v>
      </c>
      <c r="AW20" s="9">
        <f t="shared" si="12"/>
        <v>0.35000000000000003</v>
      </c>
      <c r="AX20" s="9">
        <f t="shared" si="12"/>
        <v>0.35000000000000003</v>
      </c>
      <c r="AY20" s="9">
        <f t="shared" si="12"/>
        <v>0.35000000000000003</v>
      </c>
      <c r="AZ20" s="9">
        <f t="shared" si="12"/>
        <v>0.35000000000000003</v>
      </c>
      <c r="BA20" s="9">
        <f t="shared" si="12"/>
        <v>0.35000000000000003</v>
      </c>
      <c r="BB20" s="9">
        <f t="shared" si="12"/>
        <v>0.35000000000000003</v>
      </c>
      <c r="BC20" s="9">
        <f t="shared" si="12"/>
        <v>0.35000000000000003</v>
      </c>
      <c r="BD20" s="9">
        <f t="shared" si="12"/>
        <v>0.35000000000000003</v>
      </c>
      <c r="BE20" s="9">
        <f t="shared" si="12"/>
        <v>0.35000000000000003</v>
      </c>
      <c r="BF20" s="9">
        <f t="shared" si="12"/>
        <v>0.35000000000000003</v>
      </c>
      <c r="BG20" s="9">
        <f t="shared" si="12"/>
        <v>0.35000000000000003</v>
      </c>
      <c r="BH20" s="9">
        <f t="shared" si="12"/>
        <v>0.35000000000000003</v>
      </c>
      <c r="BI20" s="9">
        <f t="shared" si="12"/>
        <v>0.35000000000000003</v>
      </c>
      <c r="BJ20" s="9">
        <f t="shared" si="12"/>
        <v>0.35000000000000003</v>
      </c>
      <c r="BK20" s="9">
        <f t="shared" si="12"/>
        <v>0.35000000000000003</v>
      </c>
      <c r="BL20" s="9">
        <f t="shared" si="12"/>
        <v>0.35000000000000003</v>
      </c>
      <c r="BM20" s="9">
        <f t="shared" si="12"/>
        <v>0.35000000000000003</v>
      </c>
      <c r="BN20" s="9">
        <f t="shared" si="12"/>
        <v>0.35000000000000003</v>
      </c>
      <c r="BO20" s="9">
        <f t="shared" si="12"/>
        <v>0.35000000000000003</v>
      </c>
      <c r="BP20" s="9">
        <f t="shared" si="12"/>
        <v>0.35000000000000003</v>
      </c>
      <c r="BQ20" s="9">
        <f t="shared" si="11"/>
        <v>0.35000000000000003</v>
      </c>
      <c r="BR20" s="9">
        <f t="shared" si="11"/>
        <v>0.35000000000000003</v>
      </c>
      <c r="BS20" s="9">
        <f t="shared" si="11"/>
        <v>0.35000000000000003</v>
      </c>
      <c r="BT20" s="9">
        <f t="shared" si="11"/>
        <v>0.35000000000000003</v>
      </c>
      <c r="BU20" s="9">
        <f t="shared" si="11"/>
        <v>0.35000000000000003</v>
      </c>
      <c r="BV20" s="9">
        <f t="shared" si="11"/>
        <v>0.35000000000000003</v>
      </c>
      <c r="BW20" s="9">
        <f t="shared" si="11"/>
        <v>0.35000000000000003</v>
      </c>
      <c r="BX20" s="9">
        <f t="shared" si="11"/>
        <v>0.35000000000000003</v>
      </c>
      <c r="BY20" s="9">
        <f t="shared" si="11"/>
        <v>0.35000000000000003</v>
      </c>
      <c r="BZ20" s="9">
        <f t="shared" si="11"/>
        <v>0.35000000000000003</v>
      </c>
      <c r="CA20" s="9">
        <f t="shared" si="11"/>
        <v>0.35000000000000003</v>
      </c>
      <c r="CB20" s="9">
        <f t="shared" si="11"/>
        <v>0.35000000000000003</v>
      </c>
      <c r="CC20" s="9">
        <f t="shared" si="11"/>
        <v>0.35000000000000003</v>
      </c>
      <c r="CD20" s="9">
        <f t="shared" si="11"/>
        <v>0.35000000000000003</v>
      </c>
      <c r="CE20" s="9">
        <f t="shared" si="11"/>
        <v>0.35000000000000003</v>
      </c>
      <c r="CF20" s="9">
        <f t="shared" si="11"/>
        <v>0.35000000000000003</v>
      </c>
      <c r="CG20" s="9">
        <f t="shared" si="11"/>
        <v>0.35000000000000003</v>
      </c>
      <c r="CH20" s="9">
        <f t="shared" si="11"/>
        <v>0.35000000000000003</v>
      </c>
      <c r="CI20" s="9">
        <f t="shared" si="11"/>
        <v>0.35000000000000003</v>
      </c>
      <c r="CJ20" s="9">
        <f t="shared" si="11"/>
        <v>0.35000000000000003</v>
      </c>
      <c r="CK20" s="9">
        <f t="shared" si="11"/>
        <v>0.35000000000000003</v>
      </c>
      <c r="CL20" s="9">
        <f t="shared" si="11"/>
        <v>0.35000000000000003</v>
      </c>
      <c r="CM20" s="9">
        <f t="shared" si="11"/>
        <v>0.35000000000000003</v>
      </c>
      <c r="CN20" s="9">
        <f t="shared" si="11"/>
        <v>0.35000000000000003</v>
      </c>
      <c r="CO20" s="9">
        <f t="shared" si="11"/>
        <v>0.35000000000000003</v>
      </c>
      <c r="CP20" s="9">
        <f t="shared" si="11"/>
        <v>0.35000000000000003</v>
      </c>
      <c r="CQ20" s="9">
        <f t="shared" si="11"/>
        <v>0.35000000000000003</v>
      </c>
      <c r="CR20" s="9">
        <f t="shared" si="11"/>
        <v>0.35000000000000003</v>
      </c>
      <c r="CS20" s="9">
        <f t="shared" si="11"/>
        <v>0.35000000000000003</v>
      </c>
      <c r="CT20" s="9">
        <f t="shared" si="11"/>
        <v>0.35000000000000003</v>
      </c>
      <c r="CU20" s="9">
        <f t="shared" si="11"/>
        <v>0.35000000000000003</v>
      </c>
      <c r="CV20" s="9">
        <f t="shared" si="11"/>
        <v>0.35000000000000003</v>
      </c>
      <c r="CW20" s="9">
        <f t="shared" si="11"/>
        <v>0.35000000000000003</v>
      </c>
      <c r="CX20" s="9">
        <f t="shared" si="11"/>
        <v>0.35000000000000003</v>
      </c>
      <c r="CY20" s="9">
        <f t="shared" si="11"/>
        <v>0.35000000000000003</v>
      </c>
      <c r="CZ20" s="9">
        <f t="shared" si="11"/>
        <v>0.35000000000000003</v>
      </c>
      <c r="DA20" s="9">
        <f t="shared" si="11"/>
        <v>0.35000000000000003</v>
      </c>
      <c r="DB20" s="9">
        <f t="shared" si="11"/>
        <v>0.35000000000000003</v>
      </c>
      <c r="DC20" s="9">
        <f t="shared" si="11"/>
        <v>0.35000000000000003</v>
      </c>
      <c r="DD20" s="9">
        <f t="shared" si="11"/>
        <v>0.35000000000000003</v>
      </c>
      <c r="DE20" s="9">
        <f t="shared" si="11"/>
        <v>0.35000000000000003</v>
      </c>
      <c r="DF20" s="9">
        <f t="shared" si="11"/>
        <v>0.35000000000000003</v>
      </c>
      <c r="DG20" s="9">
        <f t="shared" si="11"/>
        <v>0.35000000000000003</v>
      </c>
      <c r="DH20" s="9">
        <f t="shared" si="11"/>
        <v>0.35000000000000003</v>
      </c>
      <c r="DI20" s="9">
        <f t="shared" si="11"/>
        <v>0.35000000000000003</v>
      </c>
      <c r="DJ20" s="9">
        <f t="shared" si="11"/>
        <v>0.35000000000000003</v>
      </c>
      <c r="DK20" s="9">
        <f t="shared" si="11"/>
        <v>0.35000000000000003</v>
      </c>
      <c r="DL20" s="9">
        <f t="shared" si="11"/>
        <v>0.35000000000000003</v>
      </c>
      <c r="DM20" s="9">
        <f t="shared" si="11"/>
        <v>0.35000000000000003</v>
      </c>
      <c r="DN20" s="9">
        <f t="shared" si="11"/>
        <v>0.35000000000000003</v>
      </c>
      <c r="DO20" s="9">
        <f t="shared" si="11"/>
        <v>0.35000000000000003</v>
      </c>
      <c r="DP20" s="9">
        <f t="shared" si="11"/>
        <v>0.35000000000000003</v>
      </c>
      <c r="DQ20" s="9">
        <f t="shared" si="11"/>
        <v>0.35000000000000003</v>
      </c>
      <c r="DR20" s="9">
        <f t="shared" si="11"/>
        <v>0.35000000000000003</v>
      </c>
      <c r="DS20" s="9">
        <f t="shared" si="11"/>
        <v>0.35000000000000003</v>
      </c>
      <c r="DT20" s="9">
        <f t="shared" si="11"/>
        <v>0.35000000000000003</v>
      </c>
      <c r="DU20" s="9">
        <f t="shared" si="11"/>
        <v>0.35000000000000003</v>
      </c>
      <c r="DV20" s="9">
        <f t="shared" si="11"/>
        <v>0.35000000000000003</v>
      </c>
      <c r="DW20" s="9">
        <f t="shared" si="11"/>
        <v>0.35000000000000003</v>
      </c>
      <c r="DX20" s="9">
        <f t="shared" si="11"/>
        <v>0.35000000000000003</v>
      </c>
      <c r="DY20" s="9">
        <f t="shared" si="11"/>
        <v>0.35000000000000003</v>
      </c>
      <c r="DZ20" s="9">
        <f t="shared" si="11"/>
        <v>0.35000000000000003</v>
      </c>
      <c r="EA20" s="9">
        <f t="shared" si="11"/>
        <v>0.35000000000000003</v>
      </c>
      <c r="EB20" s="9">
        <f t="shared" si="9"/>
        <v>0.35000000000000003</v>
      </c>
      <c r="EC20" s="9">
        <f t="shared" si="7"/>
        <v>0.35000000000000003</v>
      </c>
      <c r="ED20" s="9">
        <f t="shared" si="7"/>
        <v>0.35000000000000003</v>
      </c>
      <c r="EE20" s="9">
        <f t="shared" si="7"/>
        <v>0.35000000000000003</v>
      </c>
      <c r="EF20" s="9">
        <f t="shared" si="7"/>
        <v>0.35000000000000003</v>
      </c>
      <c r="EG20" s="9">
        <f t="shared" si="7"/>
        <v>0.35000000000000003</v>
      </c>
      <c r="EH20" s="9">
        <f t="shared" si="7"/>
        <v>0.35000000000000003</v>
      </c>
      <c r="EI20" s="9">
        <f t="shared" si="7"/>
        <v>0.35000000000000003</v>
      </c>
      <c r="EJ20" s="9">
        <f t="shared" si="7"/>
        <v>0.35000000000000003</v>
      </c>
      <c r="EK20" s="9">
        <f t="shared" si="7"/>
        <v>0.35000000000000003</v>
      </c>
      <c r="EL20" s="9">
        <f t="shared" si="7"/>
        <v>0.35000000000000003</v>
      </c>
      <c r="EM20" s="9">
        <f t="shared" si="7"/>
        <v>0.35000000000000003</v>
      </c>
      <c r="EN20" s="9">
        <f t="shared" si="7"/>
        <v>0.35000000000000003</v>
      </c>
      <c r="EO20" s="9">
        <f t="shared" si="7"/>
        <v>0.35000000000000003</v>
      </c>
      <c r="EP20" s="9">
        <f t="shared" si="7"/>
        <v>0.35000000000000003</v>
      </c>
      <c r="EQ20" s="9">
        <f t="shared" si="7"/>
        <v>0.35000000000000003</v>
      </c>
      <c r="ER20" s="9">
        <f t="shared" si="7"/>
        <v>0.35000000000000003</v>
      </c>
      <c r="ES20" s="9">
        <f t="shared" si="7"/>
        <v>0.35000000000000003</v>
      </c>
      <c r="ET20" s="9">
        <f t="shared" si="7"/>
        <v>0.35000000000000003</v>
      </c>
      <c r="EU20" s="9">
        <f t="shared" si="7"/>
        <v>0.35000000000000003</v>
      </c>
      <c r="EV20" s="9">
        <f t="shared" si="7"/>
        <v>0.35000000000000003</v>
      </c>
      <c r="EW20" s="9">
        <f t="shared" si="7"/>
        <v>0.35000000000000003</v>
      </c>
      <c r="EX20" s="9">
        <f t="shared" si="7"/>
        <v>0.35000000000000003</v>
      </c>
      <c r="EY20" s="9">
        <f t="shared" si="7"/>
        <v>0.35000000000000003</v>
      </c>
      <c r="EZ20" s="9">
        <f t="shared" si="7"/>
        <v>0.35000000000000003</v>
      </c>
      <c r="FA20" s="9">
        <f t="shared" si="7"/>
        <v>0.35000000000000003</v>
      </c>
      <c r="FB20" s="9">
        <f t="shared" si="7"/>
        <v>0.35000000000000003</v>
      </c>
      <c r="FC20" s="9">
        <f t="shared" si="7"/>
        <v>0.35000000000000003</v>
      </c>
      <c r="FD20" s="9">
        <f t="shared" si="7"/>
        <v>0.35000000000000003</v>
      </c>
      <c r="FE20" s="9">
        <f t="shared" si="7"/>
        <v>0.35000000000000003</v>
      </c>
      <c r="FF20" s="9">
        <f t="shared" si="7"/>
        <v>0.35000000000000003</v>
      </c>
      <c r="FG20" s="9">
        <f t="shared" si="7"/>
        <v>0.35000000000000003</v>
      </c>
      <c r="FH20" s="9">
        <f t="shared" si="7"/>
        <v>0.35000000000000003</v>
      </c>
      <c r="FI20" s="9">
        <f t="shared" si="7"/>
        <v>0.35000000000000003</v>
      </c>
      <c r="FJ20" s="9">
        <f t="shared" si="7"/>
        <v>0.35000000000000003</v>
      </c>
      <c r="FK20" s="9">
        <f t="shared" si="7"/>
        <v>0.35000000000000003</v>
      </c>
      <c r="FL20" s="9">
        <f t="shared" si="7"/>
        <v>0.35000000000000003</v>
      </c>
      <c r="FM20" s="9">
        <f t="shared" si="7"/>
        <v>0.35000000000000003</v>
      </c>
      <c r="FN20" s="9">
        <f t="shared" si="7"/>
        <v>0.35000000000000003</v>
      </c>
      <c r="FO20" s="9">
        <f t="shared" si="7"/>
        <v>0.35000000000000003</v>
      </c>
      <c r="FP20" s="9">
        <f t="shared" si="7"/>
        <v>0.35000000000000003</v>
      </c>
      <c r="FQ20" s="9">
        <f t="shared" si="7"/>
        <v>0.35000000000000003</v>
      </c>
      <c r="FR20" s="9">
        <f t="shared" si="7"/>
        <v>0.35000000000000003</v>
      </c>
      <c r="FS20" s="9">
        <f t="shared" si="7"/>
        <v>0.35000000000000003</v>
      </c>
      <c r="FT20" s="9">
        <f t="shared" si="7"/>
        <v>0.35000000000000003</v>
      </c>
      <c r="FU20" s="9">
        <f t="shared" si="7"/>
        <v>0.35000000000000003</v>
      </c>
      <c r="FV20" s="9">
        <f t="shared" si="7"/>
        <v>0.35000000000000003</v>
      </c>
      <c r="FW20" s="9">
        <f t="shared" si="7"/>
        <v>0.35000000000000003</v>
      </c>
      <c r="FX20" s="9">
        <f t="shared" si="7"/>
        <v>0.35000000000000003</v>
      </c>
      <c r="FY20" s="9">
        <f t="shared" si="7"/>
        <v>0.35000000000000003</v>
      </c>
      <c r="FZ20" s="9">
        <f t="shared" si="7"/>
        <v>0.35000000000000003</v>
      </c>
      <c r="GA20" s="9">
        <f t="shared" si="7"/>
        <v>0.35000000000000003</v>
      </c>
      <c r="GB20" s="9">
        <f t="shared" si="7"/>
        <v>0.35000000000000003</v>
      </c>
      <c r="GC20" s="9">
        <f t="shared" si="7"/>
        <v>0.35000000000000003</v>
      </c>
      <c r="GD20" s="9">
        <f t="shared" si="7"/>
        <v>0.35000000000000003</v>
      </c>
      <c r="GE20" s="9">
        <f t="shared" si="7"/>
        <v>0.35000000000000003</v>
      </c>
      <c r="GF20" s="9">
        <f t="shared" si="7"/>
        <v>0.35000000000000003</v>
      </c>
      <c r="GG20" s="9">
        <f t="shared" si="7"/>
        <v>0.35000000000000003</v>
      </c>
      <c r="GH20" s="9">
        <f t="shared" si="7"/>
        <v>0.35000000000000003</v>
      </c>
      <c r="GI20" s="9">
        <f t="shared" si="7"/>
        <v>0.35000000000000003</v>
      </c>
      <c r="GJ20" s="9">
        <f t="shared" si="7"/>
        <v>0.35000000000000003</v>
      </c>
      <c r="GK20" s="9">
        <f t="shared" si="7"/>
        <v>0.35000000000000003</v>
      </c>
      <c r="GL20" s="9">
        <f t="shared" si="7"/>
        <v>0.35000000000000003</v>
      </c>
      <c r="GM20" s="9">
        <f t="shared" si="7"/>
        <v>0.35000000000000003</v>
      </c>
      <c r="GN20" s="9">
        <f t="shared" si="2"/>
        <v>0.35000000000000003</v>
      </c>
      <c r="GO20" s="9">
        <f t="shared" si="10"/>
        <v>0.35000000000000003</v>
      </c>
      <c r="GP20" s="9">
        <f t="shared" si="10"/>
        <v>0.35000000000000003</v>
      </c>
      <c r="GQ20" s="9">
        <f t="shared" si="10"/>
        <v>0.35000000000000003</v>
      </c>
      <c r="GR20" s="9">
        <f t="shared" si="10"/>
        <v>0.35000000000000003</v>
      </c>
      <c r="GS20" s="9">
        <f t="shared" si="10"/>
        <v>0.35000000000000003</v>
      </c>
      <c r="GT20" s="9">
        <f t="shared" si="10"/>
        <v>0.35000000000000003</v>
      </c>
      <c r="GU20" s="9">
        <f t="shared" si="10"/>
        <v>0.35000000000000003</v>
      </c>
      <c r="GV20" s="9">
        <f t="shared" si="10"/>
        <v>0.35000000000000003</v>
      </c>
      <c r="GW20" s="9">
        <f t="shared" si="10"/>
        <v>0.35000000000000003</v>
      </c>
      <c r="GX20" s="9">
        <f t="shared" si="10"/>
        <v>0.35000000000000003</v>
      </c>
      <c r="GY20" s="9">
        <f t="shared" si="10"/>
        <v>0.35000000000000003</v>
      </c>
      <c r="GZ20" s="9">
        <f t="shared" si="10"/>
        <v>0.35000000000000003</v>
      </c>
      <c r="HA20" s="9">
        <f t="shared" si="10"/>
        <v>0.35000000000000003</v>
      </c>
      <c r="HB20" s="9">
        <f t="shared" si="10"/>
        <v>0.35000000000000003</v>
      </c>
      <c r="HC20" s="9">
        <f t="shared" si="10"/>
        <v>0.35000000000000003</v>
      </c>
      <c r="HD20" s="9">
        <f t="shared" si="10"/>
        <v>0.35000000000000003</v>
      </c>
      <c r="HE20" s="9">
        <f t="shared" si="10"/>
        <v>0.35000000000000003</v>
      </c>
      <c r="HF20" s="9">
        <f t="shared" si="10"/>
        <v>0.35000000000000003</v>
      </c>
      <c r="HG20" s="9">
        <f t="shared" si="10"/>
        <v>0.35000000000000003</v>
      </c>
      <c r="HH20" s="9">
        <f t="shared" si="10"/>
        <v>0.35000000000000003</v>
      </c>
      <c r="HI20" s="9">
        <f t="shared" si="10"/>
        <v>0.35000000000000003</v>
      </c>
      <c r="HJ20" s="9">
        <f t="shared" si="10"/>
        <v>0.35000000000000003</v>
      </c>
      <c r="HK20" s="9">
        <f t="shared" si="10"/>
        <v>0.35000000000000003</v>
      </c>
      <c r="HL20" s="9">
        <f t="shared" si="10"/>
        <v>0.35000000000000003</v>
      </c>
      <c r="HM20" s="9">
        <f t="shared" si="10"/>
        <v>0.35000000000000003</v>
      </c>
      <c r="HN20" s="9">
        <f t="shared" si="10"/>
        <v>0.35000000000000003</v>
      </c>
      <c r="HO20" s="9">
        <f t="shared" si="10"/>
        <v>0.35000000000000003</v>
      </c>
      <c r="HP20" s="9">
        <f t="shared" si="10"/>
        <v>0.35000000000000003</v>
      </c>
      <c r="HQ20" s="9">
        <f t="shared" si="10"/>
        <v>0.35000000000000003</v>
      </c>
      <c r="HR20" s="9">
        <f t="shared" si="10"/>
        <v>0.35000000000000003</v>
      </c>
      <c r="HS20" s="9">
        <f t="shared" si="10"/>
        <v>0.35000000000000003</v>
      </c>
      <c r="HT20" s="9">
        <f t="shared" si="10"/>
        <v>0.35000000000000003</v>
      </c>
      <c r="HU20" s="9">
        <f t="shared" si="10"/>
        <v>0.35000000000000003</v>
      </c>
      <c r="HV20" s="9">
        <f t="shared" si="10"/>
        <v>0.35000000000000003</v>
      </c>
      <c r="HW20" s="9">
        <f t="shared" si="10"/>
        <v>0.35000000000000003</v>
      </c>
      <c r="HX20" s="9">
        <f t="shared" si="10"/>
        <v>0.35000000000000003</v>
      </c>
      <c r="HY20" s="9">
        <f t="shared" si="10"/>
        <v>0.35000000000000003</v>
      </c>
      <c r="HZ20" s="9">
        <f t="shared" si="10"/>
        <v>0.35000000000000003</v>
      </c>
      <c r="IA20" s="9">
        <f t="shared" si="10"/>
        <v>0.35000000000000003</v>
      </c>
      <c r="IB20" s="9">
        <f t="shared" si="10"/>
        <v>0.35000000000000003</v>
      </c>
      <c r="IC20" s="9">
        <f t="shared" si="10"/>
        <v>0.35000000000000003</v>
      </c>
      <c r="ID20" s="9">
        <f t="shared" si="10"/>
        <v>0.35000000000000003</v>
      </c>
      <c r="IE20" s="9">
        <f t="shared" si="10"/>
        <v>0.35000000000000003</v>
      </c>
      <c r="IF20" s="9">
        <f t="shared" si="10"/>
        <v>0.35000000000000003</v>
      </c>
      <c r="IG20" s="9">
        <f t="shared" si="10"/>
        <v>0.35000000000000003</v>
      </c>
      <c r="IH20" s="9">
        <f t="shared" si="10"/>
        <v>0.35000000000000003</v>
      </c>
      <c r="II20" s="9">
        <f t="shared" si="10"/>
        <v>0.35000000000000003</v>
      </c>
      <c r="IJ20" s="9">
        <f t="shared" si="10"/>
        <v>0.35000000000000003</v>
      </c>
      <c r="IK20" s="9">
        <f t="shared" si="10"/>
        <v>0.35000000000000003</v>
      </c>
      <c r="IL20" s="9">
        <f t="shared" si="10"/>
        <v>0.35000000000000003</v>
      </c>
      <c r="IM20" s="9">
        <f t="shared" si="10"/>
        <v>0.35000000000000003</v>
      </c>
      <c r="IN20" s="9">
        <f t="shared" si="10"/>
        <v>0.35000000000000003</v>
      </c>
      <c r="IO20" s="9">
        <f t="shared" si="10"/>
        <v>0.35000000000000003</v>
      </c>
      <c r="IP20" s="9">
        <f t="shared" si="10"/>
        <v>0.35000000000000003</v>
      </c>
      <c r="IQ20" s="9">
        <f t="shared" si="10"/>
        <v>0.35000000000000003</v>
      </c>
      <c r="IR20" s="9">
        <f t="shared" si="10"/>
        <v>0.35000000000000003</v>
      </c>
      <c r="IS20" s="9">
        <f t="shared" si="10"/>
        <v>0.35000000000000003</v>
      </c>
      <c r="IT20" s="9">
        <f t="shared" si="10"/>
        <v>0.35000000000000003</v>
      </c>
      <c r="IU20" s="9">
        <f t="shared" si="10"/>
        <v>0.35000000000000003</v>
      </c>
      <c r="IV20" s="9">
        <f t="shared" si="10"/>
        <v>0.35000000000000003</v>
      </c>
      <c r="IW20" s="9">
        <f t="shared" si="10"/>
        <v>0.35000000000000003</v>
      </c>
      <c r="IX20" s="9">
        <f t="shared" si="10"/>
        <v>0.35000000000000003</v>
      </c>
      <c r="IY20" s="9">
        <f t="shared" si="10"/>
        <v>0.35000000000000003</v>
      </c>
      <c r="IZ20" s="9">
        <f t="shared" si="10"/>
        <v>0.35000000000000003</v>
      </c>
      <c r="JA20" s="9">
        <f t="shared" si="8"/>
        <v>0.35000000000000003</v>
      </c>
      <c r="JB20" s="9">
        <f t="shared" si="8"/>
        <v>0.35000000000000003</v>
      </c>
      <c r="JC20" s="9">
        <f t="shared" si="8"/>
        <v>0.35000000000000003</v>
      </c>
      <c r="JD20" s="9">
        <f t="shared" si="8"/>
        <v>0.35000000000000003</v>
      </c>
      <c r="JE20" s="9">
        <f t="shared" si="8"/>
        <v>0.35000000000000003</v>
      </c>
      <c r="JF20" s="9">
        <f t="shared" si="8"/>
        <v>0.35000000000000003</v>
      </c>
      <c r="JG20" s="9">
        <f t="shared" si="8"/>
        <v>0.35000000000000003</v>
      </c>
      <c r="JH20" s="9">
        <f t="shared" si="8"/>
        <v>0.35000000000000003</v>
      </c>
      <c r="JI20" s="9">
        <f t="shared" si="8"/>
        <v>0.35000000000000003</v>
      </c>
      <c r="JJ20" s="9">
        <f t="shared" si="8"/>
        <v>0.35000000000000003</v>
      </c>
      <c r="JK20" s="9">
        <f t="shared" si="8"/>
        <v>0.35000000000000003</v>
      </c>
      <c r="JL20" s="9">
        <f t="shared" si="8"/>
        <v>0.35000000000000003</v>
      </c>
      <c r="JM20" s="9">
        <f t="shared" si="8"/>
        <v>0.35000000000000003</v>
      </c>
      <c r="JN20" s="9">
        <f t="shared" si="8"/>
        <v>0.35000000000000003</v>
      </c>
      <c r="JO20" s="9">
        <f t="shared" si="8"/>
        <v>0.35000000000000003</v>
      </c>
      <c r="JP20" s="9">
        <f t="shared" si="8"/>
        <v>0.35000000000000003</v>
      </c>
      <c r="JQ20" s="9">
        <f t="shared" si="8"/>
        <v>0.35000000000000003</v>
      </c>
      <c r="JR20" s="9">
        <f t="shared" si="8"/>
        <v>0.35000000000000003</v>
      </c>
      <c r="JS20" s="9">
        <f t="shared" si="8"/>
        <v>0.35000000000000003</v>
      </c>
      <c r="JT20" s="9">
        <f t="shared" si="8"/>
        <v>0.35000000000000003</v>
      </c>
      <c r="JU20" s="9">
        <f t="shared" si="8"/>
        <v>0.35000000000000003</v>
      </c>
      <c r="JV20" s="9">
        <f t="shared" si="8"/>
        <v>0.35000000000000003</v>
      </c>
      <c r="JW20" s="9">
        <f t="shared" si="8"/>
        <v>0.35000000000000003</v>
      </c>
      <c r="JX20" s="9">
        <f t="shared" si="8"/>
        <v>0.35000000000000003</v>
      </c>
      <c r="JY20" s="9">
        <f t="shared" si="8"/>
        <v>0.35000000000000003</v>
      </c>
      <c r="JZ20" s="9">
        <f t="shared" si="8"/>
        <v>0.35000000000000003</v>
      </c>
      <c r="KA20" s="9">
        <f t="shared" si="8"/>
        <v>0.35000000000000003</v>
      </c>
      <c r="KB20" s="9">
        <f t="shared" si="8"/>
        <v>0.35000000000000003</v>
      </c>
      <c r="KC20" s="9">
        <f t="shared" si="8"/>
        <v>0.35000000000000003</v>
      </c>
      <c r="KD20" s="9">
        <f t="shared" si="8"/>
        <v>0.35000000000000003</v>
      </c>
      <c r="KE20" s="9">
        <f t="shared" si="8"/>
        <v>0.35000000000000003</v>
      </c>
      <c r="KF20" s="9">
        <f t="shared" si="8"/>
        <v>0.35000000000000003</v>
      </c>
      <c r="KG20" s="9">
        <f t="shared" si="8"/>
        <v>0.35000000000000003</v>
      </c>
      <c r="KH20" s="9">
        <f t="shared" si="8"/>
        <v>0.35000000000000003</v>
      </c>
      <c r="KI20" s="9">
        <f t="shared" si="8"/>
        <v>0.35000000000000003</v>
      </c>
      <c r="KJ20" s="9">
        <f t="shared" si="8"/>
        <v>0.35000000000000003</v>
      </c>
      <c r="KK20" s="9">
        <f t="shared" si="8"/>
        <v>0.35000000000000003</v>
      </c>
    </row>
    <row r="21" spans="2:297" x14ac:dyDescent="0.25">
      <c r="B21" s="9" t="s">
        <v>27</v>
      </c>
      <c r="C21" s="9">
        <f>$C$13*ROWS($B$14:B21)</f>
        <v>0.4</v>
      </c>
      <c r="D21" s="9">
        <f t="shared" si="5"/>
        <v>0.4</v>
      </c>
      <c r="E21" s="9">
        <f t="shared" si="12"/>
        <v>0.4</v>
      </c>
      <c r="F21" s="9">
        <f t="shared" si="12"/>
        <v>0.4</v>
      </c>
      <c r="G21" s="9">
        <f t="shared" si="12"/>
        <v>0.4</v>
      </c>
      <c r="H21" s="9">
        <f t="shared" si="12"/>
        <v>0.4</v>
      </c>
      <c r="I21" s="9">
        <f t="shared" si="12"/>
        <v>0.4</v>
      </c>
      <c r="J21" s="9">
        <f t="shared" si="12"/>
        <v>0.4</v>
      </c>
      <c r="K21" s="9">
        <f t="shared" si="12"/>
        <v>0.4</v>
      </c>
      <c r="L21" s="9">
        <f t="shared" si="12"/>
        <v>0.4</v>
      </c>
      <c r="M21" s="9">
        <f t="shared" si="12"/>
        <v>0.4</v>
      </c>
      <c r="N21" s="9">
        <f t="shared" si="12"/>
        <v>0.4</v>
      </c>
      <c r="O21" s="9">
        <f t="shared" si="12"/>
        <v>0.4</v>
      </c>
      <c r="P21" s="9">
        <f t="shared" si="12"/>
        <v>0.4</v>
      </c>
      <c r="Q21" s="9">
        <f t="shared" si="12"/>
        <v>0.4</v>
      </c>
      <c r="R21" s="9">
        <f t="shared" si="12"/>
        <v>0.4</v>
      </c>
      <c r="S21" s="9">
        <f t="shared" si="12"/>
        <v>0.4</v>
      </c>
      <c r="T21" s="9">
        <f t="shared" si="12"/>
        <v>0.4</v>
      </c>
      <c r="U21" s="9">
        <f t="shared" si="12"/>
        <v>0.4</v>
      </c>
      <c r="V21" s="9">
        <f t="shared" si="12"/>
        <v>0.4</v>
      </c>
      <c r="W21" s="9">
        <f t="shared" si="12"/>
        <v>0.4</v>
      </c>
      <c r="X21" s="9">
        <f t="shared" si="12"/>
        <v>0.4</v>
      </c>
      <c r="Y21" s="9">
        <f t="shared" si="12"/>
        <v>0.4</v>
      </c>
      <c r="Z21" s="9">
        <f t="shared" si="12"/>
        <v>0.4</v>
      </c>
      <c r="AA21" s="9">
        <f t="shared" si="12"/>
        <v>0.4</v>
      </c>
      <c r="AB21" s="9">
        <f t="shared" si="12"/>
        <v>0.4</v>
      </c>
      <c r="AC21" s="9">
        <f t="shared" si="12"/>
        <v>0.4</v>
      </c>
      <c r="AD21" s="9">
        <f t="shared" si="12"/>
        <v>0.4</v>
      </c>
      <c r="AE21" s="9">
        <f t="shared" si="12"/>
        <v>0.4</v>
      </c>
      <c r="AF21" s="9">
        <f t="shared" si="12"/>
        <v>0.4</v>
      </c>
      <c r="AG21" s="9">
        <f t="shared" si="12"/>
        <v>0.4</v>
      </c>
      <c r="AH21" s="9">
        <f t="shared" si="12"/>
        <v>0.4</v>
      </c>
      <c r="AI21" s="9">
        <f t="shared" si="12"/>
        <v>0.4</v>
      </c>
      <c r="AJ21" s="9">
        <f t="shared" si="12"/>
        <v>0.4</v>
      </c>
      <c r="AK21" s="9">
        <f t="shared" si="12"/>
        <v>0.4</v>
      </c>
      <c r="AL21" s="9">
        <f t="shared" si="12"/>
        <v>0.4</v>
      </c>
      <c r="AM21" s="9">
        <f t="shared" si="12"/>
        <v>0.4</v>
      </c>
      <c r="AN21" s="9">
        <f t="shared" si="12"/>
        <v>0.4</v>
      </c>
      <c r="AO21" s="9">
        <f t="shared" si="12"/>
        <v>0.4</v>
      </c>
      <c r="AP21" s="9">
        <f t="shared" si="12"/>
        <v>0.4</v>
      </c>
      <c r="AQ21" s="9">
        <f t="shared" si="12"/>
        <v>0.4</v>
      </c>
      <c r="AR21" s="9">
        <f t="shared" si="12"/>
        <v>0.4</v>
      </c>
      <c r="AS21" s="9">
        <f t="shared" si="12"/>
        <v>0.4</v>
      </c>
      <c r="AT21" s="9">
        <f t="shared" si="12"/>
        <v>0.4</v>
      </c>
      <c r="AU21" s="9">
        <f t="shared" si="12"/>
        <v>0.4</v>
      </c>
      <c r="AV21" s="9">
        <f t="shared" si="12"/>
        <v>0.4</v>
      </c>
      <c r="AW21" s="9">
        <f t="shared" si="12"/>
        <v>0.4</v>
      </c>
      <c r="AX21" s="9">
        <f t="shared" si="12"/>
        <v>0.4</v>
      </c>
      <c r="AY21" s="9">
        <f t="shared" si="12"/>
        <v>0.4</v>
      </c>
      <c r="AZ21" s="9">
        <f t="shared" si="12"/>
        <v>0.4</v>
      </c>
      <c r="BA21" s="9">
        <f t="shared" si="12"/>
        <v>0.4</v>
      </c>
      <c r="BB21" s="9">
        <f t="shared" si="12"/>
        <v>0.4</v>
      </c>
      <c r="BC21" s="9">
        <f t="shared" si="12"/>
        <v>0.4</v>
      </c>
      <c r="BD21" s="9">
        <f t="shared" si="12"/>
        <v>0.4</v>
      </c>
      <c r="BE21" s="9">
        <f t="shared" si="12"/>
        <v>0.4</v>
      </c>
      <c r="BF21" s="9">
        <f t="shared" si="12"/>
        <v>0.4</v>
      </c>
      <c r="BG21" s="9">
        <f t="shared" si="12"/>
        <v>0.4</v>
      </c>
      <c r="BH21" s="9">
        <f t="shared" si="12"/>
        <v>0.4</v>
      </c>
      <c r="BI21" s="9">
        <f t="shared" si="12"/>
        <v>0.4</v>
      </c>
      <c r="BJ21" s="9">
        <f t="shared" si="12"/>
        <v>0.4</v>
      </c>
      <c r="BK21" s="9">
        <f t="shared" si="12"/>
        <v>0.4</v>
      </c>
      <c r="BL21" s="9">
        <f t="shared" si="12"/>
        <v>0.4</v>
      </c>
      <c r="BM21" s="9">
        <f t="shared" si="12"/>
        <v>0.4</v>
      </c>
      <c r="BN21" s="9">
        <f t="shared" si="12"/>
        <v>0.4</v>
      </c>
      <c r="BO21" s="9">
        <f t="shared" si="12"/>
        <v>0.4</v>
      </c>
      <c r="BP21" s="9">
        <f t="shared" si="12"/>
        <v>0.4</v>
      </c>
      <c r="BQ21" s="9">
        <f t="shared" si="11"/>
        <v>0.4</v>
      </c>
      <c r="BR21" s="9">
        <f t="shared" si="11"/>
        <v>0.4</v>
      </c>
      <c r="BS21" s="9">
        <f t="shared" si="11"/>
        <v>0.4</v>
      </c>
      <c r="BT21" s="9">
        <f t="shared" si="11"/>
        <v>0.4</v>
      </c>
      <c r="BU21" s="9">
        <f t="shared" si="11"/>
        <v>0.4</v>
      </c>
      <c r="BV21" s="9">
        <f t="shared" si="11"/>
        <v>0.4</v>
      </c>
      <c r="BW21" s="9">
        <f t="shared" si="11"/>
        <v>0.4</v>
      </c>
      <c r="BX21" s="9">
        <f t="shared" si="11"/>
        <v>0.4</v>
      </c>
      <c r="BY21" s="9">
        <f t="shared" si="11"/>
        <v>0.4</v>
      </c>
      <c r="BZ21" s="9">
        <f t="shared" si="11"/>
        <v>0.4</v>
      </c>
      <c r="CA21" s="9">
        <f t="shared" si="11"/>
        <v>0.4</v>
      </c>
      <c r="CB21" s="9">
        <f t="shared" si="11"/>
        <v>0.4</v>
      </c>
      <c r="CC21" s="9">
        <f t="shared" si="11"/>
        <v>0.4</v>
      </c>
      <c r="CD21" s="9">
        <f t="shared" si="11"/>
        <v>0.4</v>
      </c>
      <c r="CE21" s="9">
        <f t="shared" si="11"/>
        <v>0.4</v>
      </c>
      <c r="CF21" s="9">
        <f t="shared" si="11"/>
        <v>0.4</v>
      </c>
      <c r="CG21" s="9">
        <f t="shared" si="11"/>
        <v>0.4</v>
      </c>
      <c r="CH21" s="9">
        <f t="shared" si="11"/>
        <v>0.4</v>
      </c>
      <c r="CI21" s="9">
        <f t="shared" si="11"/>
        <v>0.4</v>
      </c>
      <c r="CJ21" s="9">
        <f t="shared" si="11"/>
        <v>0.4</v>
      </c>
      <c r="CK21" s="9">
        <f t="shared" si="11"/>
        <v>0.4</v>
      </c>
      <c r="CL21" s="9">
        <f t="shared" si="11"/>
        <v>0.4</v>
      </c>
      <c r="CM21" s="9">
        <f t="shared" si="11"/>
        <v>0.4</v>
      </c>
      <c r="CN21" s="9">
        <f t="shared" si="11"/>
        <v>0.4</v>
      </c>
      <c r="CO21" s="9">
        <f t="shared" si="11"/>
        <v>0.4</v>
      </c>
      <c r="CP21" s="9">
        <f t="shared" si="11"/>
        <v>0.4</v>
      </c>
      <c r="CQ21" s="9">
        <f t="shared" si="11"/>
        <v>0.4</v>
      </c>
      <c r="CR21" s="9">
        <f t="shared" si="11"/>
        <v>0.4</v>
      </c>
      <c r="CS21" s="9">
        <f t="shared" si="11"/>
        <v>0.4</v>
      </c>
      <c r="CT21" s="9">
        <f t="shared" si="11"/>
        <v>0.4</v>
      </c>
      <c r="CU21" s="9">
        <f t="shared" si="11"/>
        <v>0.4</v>
      </c>
      <c r="CV21" s="9">
        <f t="shared" si="11"/>
        <v>0.4</v>
      </c>
      <c r="CW21" s="9">
        <f t="shared" si="11"/>
        <v>0.4</v>
      </c>
      <c r="CX21" s="9">
        <f t="shared" si="11"/>
        <v>0.4</v>
      </c>
      <c r="CY21" s="9">
        <f t="shared" si="11"/>
        <v>0.4</v>
      </c>
      <c r="CZ21" s="9">
        <f t="shared" si="11"/>
        <v>0.4</v>
      </c>
      <c r="DA21" s="9">
        <f t="shared" si="11"/>
        <v>0.4</v>
      </c>
      <c r="DB21" s="9">
        <f t="shared" si="11"/>
        <v>0.4</v>
      </c>
      <c r="DC21" s="9">
        <f t="shared" si="11"/>
        <v>0.4</v>
      </c>
      <c r="DD21" s="9">
        <f t="shared" si="11"/>
        <v>0.4</v>
      </c>
      <c r="DE21" s="9">
        <f t="shared" si="11"/>
        <v>0.4</v>
      </c>
      <c r="DF21" s="9">
        <f t="shared" si="11"/>
        <v>0.4</v>
      </c>
      <c r="DG21" s="9">
        <f t="shared" si="11"/>
        <v>0.4</v>
      </c>
      <c r="DH21" s="9">
        <f t="shared" si="11"/>
        <v>0.4</v>
      </c>
      <c r="DI21" s="9">
        <f t="shared" si="11"/>
        <v>0.4</v>
      </c>
      <c r="DJ21" s="9">
        <f t="shared" si="11"/>
        <v>0.4</v>
      </c>
      <c r="DK21" s="9">
        <f t="shared" si="11"/>
        <v>0.4</v>
      </c>
      <c r="DL21" s="9">
        <f t="shared" si="11"/>
        <v>0.4</v>
      </c>
      <c r="DM21" s="9">
        <f t="shared" si="11"/>
        <v>0.4</v>
      </c>
      <c r="DN21" s="9">
        <f t="shared" si="11"/>
        <v>0.4</v>
      </c>
      <c r="DO21" s="9">
        <f t="shared" si="11"/>
        <v>0.4</v>
      </c>
      <c r="DP21" s="9">
        <f t="shared" si="11"/>
        <v>0.4</v>
      </c>
      <c r="DQ21" s="9">
        <f t="shared" si="11"/>
        <v>0.4</v>
      </c>
      <c r="DR21" s="9">
        <f t="shared" si="11"/>
        <v>0.4</v>
      </c>
      <c r="DS21" s="9">
        <f t="shared" si="11"/>
        <v>0.4</v>
      </c>
      <c r="DT21" s="9">
        <f t="shared" si="11"/>
        <v>0.4</v>
      </c>
      <c r="DU21" s="9">
        <f t="shared" si="11"/>
        <v>0.4</v>
      </c>
      <c r="DV21" s="9">
        <f t="shared" si="11"/>
        <v>0.4</v>
      </c>
      <c r="DW21" s="9">
        <f t="shared" si="11"/>
        <v>0.4</v>
      </c>
      <c r="DX21" s="9">
        <f t="shared" si="11"/>
        <v>0.4</v>
      </c>
      <c r="DY21" s="9">
        <f t="shared" si="11"/>
        <v>0.4</v>
      </c>
      <c r="DZ21" s="9">
        <f t="shared" si="11"/>
        <v>0.4</v>
      </c>
      <c r="EA21" s="9">
        <f t="shared" si="11"/>
        <v>0.4</v>
      </c>
      <c r="EB21" s="9">
        <f t="shared" si="9"/>
        <v>0.4</v>
      </c>
      <c r="EC21" s="9">
        <f t="shared" si="7"/>
        <v>0.4</v>
      </c>
      <c r="ED21" s="9">
        <f t="shared" si="7"/>
        <v>0.4</v>
      </c>
      <c r="EE21" s="9">
        <f t="shared" ref="EE21:GP23" si="13">ED21</f>
        <v>0.4</v>
      </c>
      <c r="EF21" s="9">
        <f t="shared" si="13"/>
        <v>0.4</v>
      </c>
      <c r="EG21" s="9">
        <f t="shared" si="13"/>
        <v>0.4</v>
      </c>
      <c r="EH21" s="9">
        <f t="shared" si="13"/>
        <v>0.4</v>
      </c>
      <c r="EI21" s="9">
        <f t="shared" si="13"/>
        <v>0.4</v>
      </c>
      <c r="EJ21" s="9">
        <f t="shared" si="13"/>
        <v>0.4</v>
      </c>
      <c r="EK21" s="9">
        <f t="shared" si="13"/>
        <v>0.4</v>
      </c>
      <c r="EL21" s="9">
        <f t="shared" si="13"/>
        <v>0.4</v>
      </c>
      <c r="EM21" s="9">
        <f t="shared" si="13"/>
        <v>0.4</v>
      </c>
      <c r="EN21" s="9">
        <f t="shared" si="13"/>
        <v>0.4</v>
      </c>
      <c r="EO21" s="9">
        <f t="shared" si="13"/>
        <v>0.4</v>
      </c>
      <c r="EP21" s="9">
        <f t="shared" si="13"/>
        <v>0.4</v>
      </c>
      <c r="EQ21" s="9">
        <f t="shared" si="13"/>
        <v>0.4</v>
      </c>
      <c r="ER21" s="9">
        <f t="shared" si="13"/>
        <v>0.4</v>
      </c>
      <c r="ES21" s="9">
        <f t="shared" si="13"/>
        <v>0.4</v>
      </c>
      <c r="ET21" s="9">
        <f t="shared" si="13"/>
        <v>0.4</v>
      </c>
      <c r="EU21" s="9">
        <f t="shared" si="13"/>
        <v>0.4</v>
      </c>
      <c r="EV21" s="9">
        <f t="shared" si="13"/>
        <v>0.4</v>
      </c>
      <c r="EW21" s="9">
        <f t="shared" si="13"/>
        <v>0.4</v>
      </c>
      <c r="EX21" s="9">
        <f t="shared" si="13"/>
        <v>0.4</v>
      </c>
      <c r="EY21" s="9">
        <f t="shared" si="13"/>
        <v>0.4</v>
      </c>
      <c r="EZ21" s="9">
        <f t="shared" si="13"/>
        <v>0.4</v>
      </c>
      <c r="FA21" s="9">
        <f t="shared" si="13"/>
        <v>0.4</v>
      </c>
      <c r="FB21" s="9">
        <f t="shared" si="13"/>
        <v>0.4</v>
      </c>
      <c r="FC21" s="9">
        <f t="shared" si="13"/>
        <v>0.4</v>
      </c>
      <c r="FD21" s="9">
        <f t="shared" si="13"/>
        <v>0.4</v>
      </c>
      <c r="FE21" s="9">
        <f t="shared" si="13"/>
        <v>0.4</v>
      </c>
      <c r="FF21" s="9">
        <f t="shared" si="13"/>
        <v>0.4</v>
      </c>
      <c r="FG21" s="9">
        <f t="shared" si="13"/>
        <v>0.4</v>
      </c>
      <c r="FH21" s="9">
        <f t="shared" si="13"/>
        <v>0.4</v>
      </c>
      <c r="FI21" s="9">
        <f t="shared" si="13"/>
        <v>0.4</v>
      </c>
      <c r="FJ21" s="9">
        <f t="shared" si="13"/>
        <v>0.4</v>
      </c>
      <c r="FK21" s="9">
        <f t="shared" si="13"/>
        <v>0.4</v>
      </c>
      <c r="FL21" s="9">
        <f t="shared" si="13"/>
        <v>0.4</v>
      </c>
      <c r="FM21" s="9">
        <f t="shared" si="13"/>
        <v>0.4</v>
      </c>
      <c r="FN21" s="9">
        <f t="shared" si="13"/>
        <v>0.4</v>
      </c>
      <c r="FO21" s="9">
        <f t="shared" si="13"/>
        <v>0.4</v>
      </c>
      <c r="FP21" s="9">
        <f t="shared" si="13"/>
        <v>0.4</v>
      </c>
      <c r="FQ21" s="9">
        <f t="shared" si="13"/>
        <v>0.4</v>
      </c>
      <c r="FR21" s="9">
        <f t="shared" si="13"/>
        <v>0.4</v>
      </c>
      <c r="FS21" s="9">
        <f t="shared" si="13"/>
        <v>0.4</v>
      </c>
      <c r="FT21" s="9">
        <f t="shared" si="13"/>
        <v>0.4</v>
      </c>
      <c r="FU21" s="9">
        <f t="shared" si="13"/>
        <v>0.4</v>
      </c>
      <c r="FV21" s="9">
        <f t="shared" si="13"/>
        <v>0.4</v>
      </c>
      <c r="FW21" s="9">
        <f t="shared" si="13"/>
        <v>0.4</v>
      </c>
      <c r="FX21" s="9">
        <f t="shared" si="13"/>
        <v>0.4</v>
      </c>
      <c r="FY21" s="9">
        <f t="shared" si="13"/>
        <v>0.4</v>
      </c>
      <c r="FZ21" s="9">
        <f t="shared" si="13"/>
        <v>0.4</v>
      </c>
      <c r="GA21" s="9">
        <f t="shared" si="13"/>
        <v>0.4</v>
      </c>
      <c r="GB21" s="9">
        <f t="shared" si="13"/>
        <v>0.4</v>
      </c>
      <c r="GC21" s="9">
        <f t="shared" si="13"/>
        <v>0.4</v>
      </c>
      <c r="GD21" s="9">
        <f t="shared" si="13"/>
        <v>0.4</v>
      </c>
      <c r="GE21" s="9">
        <f t="shared" si="13"/>
        <v>0.4</v>
      </c>
      <c r="GF21" s="9">
        <f t="shared" si="13"/>
        <v>0.4</v>
      </c>
      <c r="GG21" s="9">
        <f t="shared" si="13"/>
        <v>0.4</v>
      </c>
      <c r="GH21" s="9">
        <f t="shared" si="13"/>
        <v>0.4</v>
      </c>
      <c r="GI21" s="9">
        <f t="shared" si="13"/>
        <v>0.4</v>
      </c>
      <c r="GJ21" s="9">
        <f t="shared" si="13"/>
        <v>0.4</v>
      </c>
      <c r="GK21" s="9">
        <f t="shared" si="13"/>
        <v>0.4</v>
      </c>
      <c r="GL21" s="9">
        <f t="shared" si="13"/>
        <v>0.4</v>
      </c>
      <c r="GM21" s="9">
        <f t="shared" si="13"/>
        <v>0.4</v>
      </c>
      <c r="GN21" s="9">
        <f t="shared" si="13"/>
        <v>0.4</v>
      </c>
      <c r="GO21" s="9">
        <f t="shared" si="13"/>
        <v>0.4</v>
      </c>
      <c r="GP21" s="9">
        <f t="shared" si="13"/>
        <v>0.4</v>
      </c>
      <c r="GQ21" s="9">
        <f t="shared" si="10"/>
        <v>0.4</v>
      </c>
      <c r="GR21" s="9">
        <f t="shared" si="10"/>
        <v>0.4</v>
      </c>
      <c r="GS21" s="9">
        <f t="shared" si="10"/>
        <v>0.4</v>
      </c>
      <c r="GT21" s="9">
        <f t="shared" si="10"/>
        <v>0.4</v>
      </c>
      <c r="GU21" s="9">
        <f t="shared" si="10"/>
        <v>0.4</v>
      </c>
      <c r="GV21" s="9">
        <f t="shared" si="10"/>
        <v>0.4</v>
      </c>
      <c r="GW21" s="9">
        <f t="shared" si="10"/>
        <v>0.4</v>
      </c>
      <c r="GX21" s="9">
        <f t="shared" si="10"/>
        <v>0.4</v>
      </c>
      <c r="GY21" s="9">
        <f t="shared" si="10"/>
        <v>0.4</v>
      </c>
      <c r="GZ21" s="9">
        <f t="shared" si="10"/>
        <v>0.4</v>
      </c>
      <c r="HA21" s="9">
        <f t="shared" si="10"/>
        <v>0.4</v>
      </c>
      <c r="HB21" s="9">
        <f t="shared" si="10"/>
        <v>0.4</v>
      </c>
      <c r="HC21" s="9">
        <f t="shared" si="10"/>
        <v>0.4</v>
      </c>
      <c r="HD21" s="9">
        <f t="shared" si="10"/>
        <v>0.4</v>
      </c>
      <c r="HE21" s="9">
        <f t="shared" si="10"/>
        <v>0.4</v>
      </c>
      <c r="HF21" s="9">
        <f t="shared" si="10"/>
        <v>0.4</v>
      </c>
      <c r="HG21" s="9">
        <f t="shared" si="10"/>
        <v>0.4</v>
      </c>
      <c r="HH21" s="9">
        <f t="shared" si="10"/>
        <v>0.4</v>
      </c>
      <c r="HI21" s="9">
        <f t="shared" si="10"/>
        <v>0.4</v>
      </c>
      <c r="HJ21" s="9">
        <f t="shared" si="10"/>
        <v>0.4</v>
      </c>
      <c r="HK21" s="9">
        <f t="shared" si="10"/>
        <v>0.4</v>
      </c>
      <c r="HL21" s="9">
        <f t="shared" si="10"/>
        <v>0.4</v>
      </c>
      <c r="HM21" s="9">
        <f t="shared" si="10"/>
        <v>0.4</v>
      </c>
      <c r="HN21" s="9">
        <f t="shared" si="10"/>
        <v>0.4</v>
      </c>
      <c r="HO21" s="9">
        <f t="shared" si="10"/>
        <v>0.4</v>
      </c>
      <c r="HP21" s="9">
        <f t="shared" si="10"/>
        <v>0.4</v>
      </c>
      <c r="HQ21" s="9">
        <f t="shared" si="10"/>
        <v>0.4</v>
      </c>
      <c r="HR21" s="9">
        <f t="shared" si="10"/>
        <v>0.4</v>
      </c>
      <c r="HS21" s="9">
        <f t="shared" si="10"/>
        <v>0.4</v>
      </c>
      <c r="HT21" s="9">
        <f t="shared" si="10"/>
        <v>0.4</v>
      </c>
      <c r="HU21" s="9">
        <f t="shared" si="10"/>
        <v>0.4</v>
      </c>
      <c r="HV21" s="9">
        <f t="shared" si="10"/>
        <v>0.4</v>
      </c>
      <c r="HW21" s="9">
        <f t="shared" si="10"/>
        <v>0.4</v>
      </c>
      <c r="HX21" s="9">
        <f t="shared" si="10"/>
        <v>0.4</v>
      </c>
      <c r="HY21" s="9">
        <f t="shared" si="10"/>
        <v>0.4</v>
      </c>
      <c r="HZ21" s="9">
        <f t="shared" si="10"/>
        <v>0.4</v>
      </c>
      <c r="IA21" s="9">
        <f t="shared" si="10"/>
        <v>0.4</v>
      </c>
      <c r="IB21" s="9">
        <f t="shared" si="10"/>
        <v>0.4</v>
      </c>
      <c r="IC21" s="9">
        <f t="shared" si="10"/>
        <v>0.4</v>
      </c>
      <c r="ID21" s="9">
        <f t="shared" si="10"/>
        <v>0.4</v>
      </c>
      <c r="IE21" s="9">
        <f t="shared" si="10"/>
        <v>0.4</v>
      </c>
      <c r="IF21" s="9">
        <f t="shared" si="10"/>
        <v>0.4</v>
      </c>
      <c r="IG21" s="9">
        <f t="shared" si="10"/>
        <v>0.4</v>
      </c>
      <c r="IH21" s="9">
        <f t="shared" si="10"/>
        <v>0.4</v>
      </c>
      <c r="II21" s="9">
        <f t="shared" si="10"/>
        <v>0.4</v>
      </c>
      <c r="IJ21" s="9">
        <f t="shared" si="10"/>
        <v>0.4</v>
      </c>
      <c r="IK21" s="9">
        <f t="shared" si="10"/>
        <v>0.4</v>
      </c>
      <c r="IL21" s="9">
        <f t="shared" si="10"/>
        <v>0.4</v>
      </c>
      <c r="IM21" s="9">
        <f t="shared" si="10"/>
        <v>0.4</v>
      </c>
      <c r="IN21" s="9">
        <f t="shared" si="10"/>
        <v>0.4</v>
      </c>
      <c r="IO21" s="9">
        <f t="shared" si="10"/>
        <v>0.4</v>
      </c>
      <c r="IP21" s="9">
        <f t="shared" si="10"/>
        <v>0.4</v>
      </c>
      <c r="IQ21" s="9">
        <f t="shared" si="10"/>
        <v>0.4</v>
      </c>
      <c r="IR21" s="9">
        <f t="shared" si="10"/>
        <v>0.4</v>
      </c>
      <c r="IS21" s="9">
        <f t="shared" si="10"/>
        <v>0.4</v>
      </c>
      <c r="IT21" s="9">
        <f t="shared" si="10"/>
        <v>0.4</v>
      </c>
      <c r="IU21" s="9">
        <f t="shared" si="10"/>
        <v>0.4</v>
      </c>
      <c r="IV21" s="9">
        <f t="shared" si="10"/>
        <v>0.4</v>
      </c>
      <c r="IW21" s="9">
        <f t="shared" si="10"/>
        <v>0.4</v>
      </c>
      <c r="IX21" s="9">
        <f t="shared" si="10"/>
        <v>0.4</v>
      </c>
      <c r="IY21" s="9">
        <f t="shared" si="10"/>
        <v>0.4</v>
      </c>
      <c r="IZ21" s="9">
        <f t="shared" si="10"/>
        <v>0.4</v>
      </c>
      <c r="JA21" s="9">
        <f t="shared" si="8"/>
        <v>0.4</v>
      </c>
      <c r="JB21" s="9">
        <f t="shared" si="8"/>
        <v>0.4</v>
      </c>
      <c r="JC21" s="9">
        <f t="shared" si="8"/>
        <v>0.4</v>
      </c>
      <c r="JD21" s="9">
        <f t="shared" si="8"/>
        <v>0.4</v>
      </c>
      <c r="JE21" s="9">
        <f t="shared" si="8"/>
        <v>0.4</v>
      </c>
      <c r="JF21" s="9">
        <f t="shared" si="8"/>
        <v>0.4</v>
      </c>
      <c r="JG21" s="9">
        <f t="shared" si="8"/>
        <v>0.4</v>
      </c>
      <c r="JH21" s="9">
        <f t="shared" si="8"/>
        <v>0.4</v>
      </c>
      <c r="JI21" s="9">
        <f t="shared" si="8"/>
        <v>0.4</v>
      </c>
      <c r="JJ21" s="9">
        <f t="shared" si="8"/>
        <v>0.4</v>
      </c>
      <c r="JK21" s="9">
        <f t="shared" si="8"/>
        <v>0.4</v>
      </c>
      <c r="JL21" s="9">
        <f t="shared" si="8"/>
        <v>0.4</v>
      </c>
      <c r="JM21" s="9">
        <f t="shared" si="8"/>
        <v>0.4</v>
      </c>
      <c r="JN21" s="9">
        <f t="shared" si="8"/>
        <v>0.4</v>
      </c>
      <c r="JO21" s="9">
        <f t="shared" si="8"/>
        <v>0.4</v>
      </c>
      <c r="JP21" s="9">
        <f t="shared" si="8"/>
        <v>0.4</v>
      </c>
      <c r="JQ21" s="9">
        <f t="shared" si="8"/>
        <v>0.4</v>
      </c>
      <c r="JR21" s="9">
        <f t="shared" si="8"/>
        <v>0.4</v>
      </c>
      <c r="JS21" s="9">
        <f t="shared" si="8"/>
        <v>0.4</v>
      </c>
      <c r="JT21" s="9">
        <f t="shared" si="8"/>
        <v>0.4</v>
      </c>
      <c r="JU21" s="9">
        <f t="shared" si="8"/>
        <v>0.4</v>
      </c>
      <c r="JV21" s="9">
        <f t="shared" si="8"/>
        <v>0.4</v>
      </c>
      <c r="JW21" s="9">
        <f t="shared" si="8"/>
        <v>0.4</v>
      </c>
      <c r="JX21" s="9">
        <f t="shared" si="8"/>
        <v>0.4</v>
      </c>
      <c r="JY21" s="9">
        <f t="shared" si="8"/>
        <v>0.4</v>
      </c>
      <c r="JZ21" s="9">
        <f t="shared" si="8"/>
        <v>0.4</v>
      </c>
      <c r="KA21" s="9">
        <f t="shared" si="8"/>
        <v>0.4</v>
      </c>
      <c r="KB21" s="9">
        <f t="shared" si="8"/>
        <v>0.4</v>
      </c>
      <c r="KC21" s="9">
        <f t="shared" si="8"/>
        <v>0.4</v>
      </c>
      <c r="KD21" s="9">
        <f t="shared" si="8"/>
        <v>0.4</v>
      </c>
      <c r="KE21" s="9">
        <f t="shared" si="8"/>
        <v>0.4</v>
      </c>
      <c r="KF21" s="9">
        <f t="shared" si="8"/>
        <v>0.4</v>
      </c>
      <c r="KG21" s="9">
        <f t="shared" si="8"/>
        <v>0.4</v>
      </c>
      <c r="KH21" s="9">
        <f t="shared" si="8"/>
        <v>0.4</v>
      </c>
      <c r="KI21" s="9">
        <f t="shared" si="8"/>
        <v>0.4</v>
      </c>
      <c r="KJ21" s="9">
        <f t="shared" si="8"/>
        <v>0.4</v>
      </c>
      <c r="KK21" s="9">
        <f t="shared" si="8"/>
        <v>0.4</v>
      </c>
    </row>
    <row r="22" spans="2:297" x14ac:dyDescent="0.25">
      <c r="B22" s="9" t="s">
        <v>28</v>
      </c>
      <c r="C22" s="9">
        <f>$C$13*ROWS($B$14:B22)</f>
        <v>0.45</v>
      </c>
      <c r="D22" s="9">
        <f t="shared" si="5"/>
        <v>0.45</v>
      </c>
      <c r="E22" s="9">
        <f t="shared" si="12"/>
        <v>0.45</v>
      </c>
      <c r="F22" s="9">
        <f t="shared" si="12"/>
        <v>0.45</v>
      </c>
      <c r="G22" s="9">
        <f t="shared" si="12"/>
        <v>0.45</v>
      </c>
      <c r="H22" s="9">
        <f t="shared" si="12"/>
        <v>0.45</v>
      </c>
      <c r="I22" s="9">
        <f t="shared" si="12"/>
        <v>0.45</v>
      </c>
      <c r="J22" s="9">
        <f t="shared" si="12"/>
        <v>0.45</v>
      </c>
      <c r="K22" s="9">
        <f t="shared" si="12"/>
        <v>0.45</v>
      </c>
      <c r="L22" s="9">
        <f t="shared" si="12"/>
        <v>0.45</v>
      </c>
      <c r="M22" s="9">
        <f t="shared" si="12"/>
        <v>0.45</v>
      </c>
      <c r="N22" s="9">
        <f t="shared" si="12"/>
        <v>0.45</v>
      </c>
      <c r="O22" s="9">
        <f t="shared" si="12"/>
        <v>0.45</v>
      </c>
      <c r="P22" s="9">
        <f t="shared" si="12"/>
        <v>0.45</v>
      </c>
      <c r="Q22" s="9">
        <f t="shared" si="12"/>
        <v>0.45</v>
      </c>
      <c r="R22" s="9">
        <f t="shared" si="12"/>
        <v>0.45</v>
      </c>
      <c r="S22" s="9">
        <f t="shared" si="12"/>
        <v>0.45</v>
      </c>
      <c r="T22" s="9">
        <f t="shared" si="12"/>
        <v>0.45</v>
      </c>
      <c r="U22" s="9">
        <f t="shared" si="12"/>
        <v>0.45</v>
      </c>
      <c r="V22" s="9">
        <f t="shared" si="12"/>
        <v>0.45</v>
      </c>
      <c r="W22" s="9">
        <f t="shared" si="12"/>
        <v>0.45</v>
      </c>
      <c r="X22" s="9">
        <f t="shared" si="12"/>
        <v>0.45</v>
      </c>
      <c r="Y22" s="9">
        <f t="shared" si="12"/>
        <v>0.45</v>
      </c>
      <c r="Z22" s="9">
        <f t="shared" si="12"/>
        <v>0.45</v>
      </c>
      <c r="AA22" s="9">
        <f t="shared" si="12"/>
        <v>0.45</v>
      </c>
      <c r="AB22" s="9">
        <f t="shared" si="12"/>
        <v>0.45</v>
      </c>
      <c r="AC22" s="9">
        <f t="shared" si="12"/>
        <v>0.45</v>
      </c>
      <c r="AD22" s="9">
        <f t="shared" si="12"/>
        <v>0.45</v>
      </c>
      <c r="AE22" s="9">
        <f t="shared" si="12"/>
        <v>0.45</v>
      </c>
      <c r="AF22" s="9">
        <f t="shared" si="12"/>
        <v>0.45</v>
      </c>
      <c r="AG22" s="9">
        <f t="shared" si="12"/>
        <v>0.45</v>
      </c>
      <c r="AH22" s="9">
        <f t="shared" si="12"/>
        <v>0.45</v>
      </c>
      <c r="AI22" s="9">
        <f t="shared" si="12"/>
        <v>0.45</v>
      </c>
      <c r="AJ22" s="9">
        <f t="shared" si="12"/>
        <v>0.45</v>
      </c>
      <c r="AK22" s="9">
        <f t="shared" si="12"/>
        <v>0.45</v>
      </c>
      <c r="AL22" s="9">
        <f t="shared" si="12"/>
        <v>0.45</v>
      </c>
      <c r="AM22" s="9">
        <f t="shared" si="12"/>
        <v>0.45</v>
      </c>
      <c r="AN22" s="9">
        <f t="shared" si="12"/>
        <v>0.45</v>
      </c>
      <c r="AO22" s="9">
        <f t="shared" si="12"/>
        <v>0.45</v>
      </c>
      <c r="AP22" s="9">
        <f t="shared" si="12"/>
        <v>0.45</v>
      </c>
      <c r="AQ22" s="9">
        <f t="shared" si="12"/>
        <v>0.45</v>
      </c>
      <c r="AR22" s="9">
        <f t="shared" si="12"/>
        <v>0.45</v>
      </c>
      <c r="AS22" s="9">
        <f t="shared" si="12"/>
        <v>0.45</v>
      </c>
      <c r="AT22" s="9">
        <f t="shared" si="12"/>
        <v>0.45</v>
      </c>
      <c r="AU22" s="9">
        <f t="shared" si="12"/>
        <v>0.45</v>
      </c>
      <c r="AV22" s="9">
        <f t="shared" si="12"/>
        <v>0.45</v>
      </c>
      <c r="AW22" s="9">
        <f t="shared" si="12"/>
        <v>0.45</v>
      </c>
      <c r="AX22" s="9">
        <f t="shared" si="12"/>
        <v>0.45</v>
      </c>
      <c r="AY22" s="9">
        <f t="shared" si="12"/>
        <v>0.45</v>
      </c>
      <c r="AZ22" s="9">
        <f t="shared" si="12"/>
        <v>0.45</v>
      </c>
      <c r="BA22" s="9">
        <f t="shared" si="12"/>
        <v>0.45</v>
      </c>
      <c r="BB22" s="9">
        <f t="shared" si="12"/>
        <v>0.45</v>
      </c>
      <c r="BC22" s="9">
        <f t="shared" si="12"/>
        <v>0.45</v>
      </c>
      <c r="BD22" s="9">
        <f t="shared" si="12"/>
        <v>0.45</v>
      </c>
      <c r="BE22" s="9">
        <f t="shared" si="12"/>
        <v>0.45</v>
      </c>
      <c r="BF22" s="9">
        <f t="shared" si="12"/>
        <v>0.45</v>
      </c>
      <c r="BG22" s="9">
        <f t="shared" si="12"/>
        <v>0.45</v>
      </c>
      <c r="BH22" s="9">
        <f t="shared" si="12"/>
        <v>0.45</v>
      </c>
      <c r="BI22" s="9">
        <f t="shared" si="12"/>
        <v>0.45</v>
      </c>
      <c r="BJ22" s="9">
        <f t="shared" si="12"/>
        <v>0.45</v>
      </c>
      <c r="BK22" s="9">
        <f t="shared" si="12"/>
        <v>0.45</v>
      </c>
      <c r="BL22" s="9">
        <f t="shared" si="12"/>
        <v>0.45</v>
      </c>
      <c r="BM22" s="9">
        <f t="shared" si="12"/>
        <v>0.45</v>
      </c>
      <c r="BN22" s="9">
        <f t="shared" si="12"/>
        <v>0.45</v>
      </c>
      <c r="BO22" s="9">
        <f t="shared" si="12"/>
        <v>0.45</v>
      </c>
      <c r="BP22" s="9">
        <f t="shared" si="12"/>
        <v>0.45</v>
      </c>
      <c r="BQ22" s="9">
        <f t="shared" si="11"/>
        <v>0.45</v>
      </c>
      <c r="BR22" s="9">
        <f t="shared" si="11"/>
        <v>0.45</v>
      </c>
      <c r="BS22" s="9">
        <f t="shared" si="11"/>
        <v>0.45</v>
      </c>
      <c r="BT22" s="9">
        <f t="shared" si="11"/>
        <v>0.45</v>
      </c>
      <c r="BU22" s="9">
        <f t="shared" si="11"/>
        <v>0.45</v>
      </c>
      <c r="BV22" s="9">
        <f t="shared" si="11"/>
        <v>0.45</v>
      </c>
      <c r="BW22" s="9">
        <f t="shared" si="11"/>
        <v>0.45</v>
      </c>
      <c r="BX22" s="9">
        <f t="shared" si="11"/>
        <v>0.45</v>
      </c>
      <c r="BY22" s="9">
        <f t="shared" si="11"/>
        <v>0.45</v>
      </c>
      <c r="BZ22" s="9">
        <f t="shared" si="11"/>
        <v>0.45</v>
      </c>
      <c r="CA22" s="9">
        <f t="shared" si="11"/>
        <v>0.45</v>
      </c>
      <c r="CB22" s="9">
        <f t="shared" si="11"/>
        <v>0.45</v>
      </c>
      <c r="CC22" s="9">
        <f t="shared" si="11"/>
        <v>0.45</v>
      </c>
      <c r="CD22" s="9">
        <f t="shared" si="11"/>
        <v>0.45</v>
      </c>
      <c r="CE22" s="9">
        <f t="shared" si="11"/>
        <v>0.45</v>
      </c>
      <c r="CF22" s="9">
        <f t="shared" si="11"/>
        <v>0.45</v>
      </c>
      <c r="CG22" s="9">
        <f t="shared" si="11"/>
        <v>0.45</v>
      </c>
      <c r="CH22" s="9">
        <f t="shared" si="11"/>
        <v>0.45</v>
      </c>
      <c r="CI22" s="9">
        <f t="shared" si="11"/>
        <v>0.45</v>
      </c>
      <c r="CJ22" s="9">
        <f t="shared" si="11"/>
        <v>0.45</v>
      </c>
      <c r="CK22" s="9">
        <f t="shared" si="11"/>
        <v>0.45</v>
      </c>
      <c r="CL22" s="9">
        <f t="shared" si="11"/>
        <v>0.45</v>
      </c>
      <c r="CM22" s="9">
        <f t="shared" si="11"/>
        <v>0.45</v>
      </c>
      <c r="CN22" s="9">
        <f t="shared" si="11"/>
        <v>0.45</v>
      </c>
      <c r="CO22" s="9">
        <f t="shared" si="11"/>
        <v>0.45</v>
      </c>
      <c r="CP22" s="9">
        <f t="shared" si="11"/>
        <v>0.45</v>
      </c>
      <c r="CQ22" s="9">
        <f t="shared" si="11"/>
        <v>0.45</v>
      </c>
      <c r="CR22" s="9">
        <f t="shared" si="11"/>
        <v>0.45</v>
      </c>
      <c r="CS22" s="9">
        <f t="shared" si="11"/>
        <v>0.45</v>
      </c>
      <c r="CT22" s="9">
        <f t="shared" si="11"/>
        <v>0.45</v>
      </c>
      <c r="CU22" s="9">
        <f t="shared" si="11"/>
        <v>0.45</v>
      </c>
      <c r="CV22" s="9">
        <f t="shared" si="11"/>
        <v>0.45</v>
      </c>
      <c r="CW22" s="9">
        <f t="shared" si="11"/>
        <v>0.45</v>
      </c>
      <c r="CX22" s="9">
        <f t="shared" si="11"/>
        <v>0.45</v>
      </c>
      <c r="CY22" s="9">
        <f t="shared" si="11"/>
        <v>0.45</v>
      </c>
      <c r="CZ22" s="9">
        <f t="shared" si="11"/>
        <v>0.45</v>
      </c>
      <c r="DA22" s="9">
        <f t="shared" si="11"/>
        <v>0.45</v>
      </c>
      <c r="DB22" s="9">
        <f t="shared" si="11"/>
        <v>0.45</v>
      </c>
      <c r="DC22" s="9">
        <f t="shared" si="11"/>
        <v>0.45</v>
      </c>
      <c r="DD22" s="9">
        <f t="shared" si="11"/>
        <v>0.45</v>
      </c>
      <c r="DE22" s="9">
        <f t="shared" si="11"/>
        <v>0.45</v>
      </c>
      <c r="DF22" s="9">
        <f t="shared" si="11"/>
        <v>0.45</v>
      </c>
      <c r="DG22" s="9">
        <f t="shared" si="11"/>
        <v>0.45</v>
      </c>
      <c r="DH22" s="9">
        <f t="shared" si="11"/>
        <v>0.45</v>
      </c>
      <c r="DI22" s="9">
        <f t="shared" si="11"/>
        <v>0.45</v>
      </c>
      <c r="DJ22" s="9">
        <f t="shared" si="11"/>
        <v>0.45</v>
      </c>
      <c r="DK22" s="9">
        <f t="shared" si="11"/>
        <v>0.45</v>
      </c>
      <c r="DL22" s="9">
        <f t="shared" si="11"/>
        <v>0.45</v>
      </c>
      <c r="DM22" s="9">
        <f t="shared" si="11"/>
        <v>0.45</v>
      </c>
      <c r="DN22" s="9">
        <f t="shared" si="11"/>
        <v>0.45</v>
      </c>
      <c r="DO22" s="9">
        <f t="shared" si="11"/>
        <v>0.45</v>
      </c>
      <c r="DP22" s="9">
        <f t="shared" si="11"/>
        <v>0.45</v>
      </c>
      <c r="DQ22" s="9">
        <f t="shared" si="11"/>
        <v>0.45</v>
      </c>
      <c r="DR22" s="9">
        <f t="shared" si="11"/>
        <v>0.45</v>
      </c>
      <c r="DS22" s="9">
        <f t="shared" si="11"/>
        <v>0.45</v>
      </c>
      <c r="DT22" s="9">
        <f t="shared" si="11"/>
        <v>0.45</v>
      </c>
      <c r="DU22" s="9">
        <f t="shared" si="11"/>
        <v>0.45</v>
      </c>
      <c r="DV22" s="9">
        <f t="shared" si="11"/>
        <v>0.45</v>
      </c>
      <c r="DW22" s="9">
        <f t="shared" si="11"/>
        <v>0.45</v>
      </c>
      <c r="DX22" s="9">
        <f t="shared" si="11"/>
        <v>0.45</v>
      </c>
      <c r="DY22" s="9">
        <f t="shared" si="11"/>
        <v>0.45</v>
      </c>
      <c r="DZ22" s="9">
        <f t="shared" si="11"/>
        <v>0.45</v>
      </c>
      <c r="EA22" s="9">
        <f t="shared" si="11"/>
        <v>0.45</v>
      </c>
      <c r="EB22" s="9">
        <f t="shared" si="9"/>
        <v>0.45</v>
      </c>
      <c r="EC22" s="9">
        <f t="shared" ref="EC22:GN23" si="14">EB22</f>
        <v>0.45</v>
      </c>
      <c r="ED22" s="9">
        <f t="shared" si="14"/>
        <v>0.45</v>
      </c>
      <c r="EE22" s="9">
        <f t="shared" si="14"/>
        <v>0.45</v>
      </c>
      <c r="EF22" s="9">
        <f t="shared" si="14"/>
        <v>0.45</v>
      </c>
      <c r="EG22" s="9">
        <f t="shared" si="14"/>
        <v>0.45</v>
      </c>
      <c r="EH22" s="9">
        <f t="shared" si="14"/>
        <v>0.45</v>
      </c>
      <c r="EI22" s="9">
        <f t="shared" si="14"/>
        <v>0.45</v>
      </c>
      <c r="EJ22" s="9">
        <f t="shared" si="14"/>
        <v>0.45</v>
      </c>
      <c r="EK22" s="9">
        <f t="shared" si="14"/>
        <v>0.45</v>
      </c>
      <c r="EL22" s="9">
        <f t="shared" si="14"/>
        <v>0.45</v>
      </c>
      <c r="EM22" s="9">
        <f t="shared" si="14"/>
        <v>0.45</v>
      </c>
      <c r="EN22" s="9">
        <f t="shared" si="14"/>
        <v>0.45</v>
      </c>
      <c r="EO22" s="9">
        <f t="shared" si="14"/>
        <v>0.45</v>
      </c>
      <c r="EP22" s="9">
        <f t="shared" si="14"/>
        <v>0.45</v>
      </c>
      <c r="EQ22" s="9">
        <f t="shared" si="14"/>
        <v>0.45</v>
      </c>
      <c r="ER22" s="9">
        <f t="shared" si="14"/>
        <v>0.45</v>
      </c>
      <c r="ES22" s="9">
        <f t="shared" si="14"/>
        <v>0.45</v>
      </c>
      <c r="ET22" s="9">
        <f t="shared" si="14"/>
        <v>0.45</v>
      </c>
      <c r="EU22" s="9">
        <f t="shared" si="14"/>
        <v>0.45</v>
      </c>
      <c r="EV22" s="9">
        <f t="shared" si="14"/>
        <v>0.45</v>
      </c>
      <c r="EW22" s="9">
        <f t="shared" si="14"/>
        <v>0.45</v>
      </c>
      <c r="EX22" s="9">
        <f t="shared" si="14"/>
        <v>0.45</v>
      </c>
      <c r="EY22" s="9">
        <f t="shared" si="14"/>
        <v>0.45</v>
      </c>
      <c r="EZ22" s="9">
        <f t="shared" si="14"/>
        <v>0.45</v>
      </c>
      <c r="FA22" s="9">
        <f t="shared" si="14"/>
        <v>0.45</v>
      </c>
      <c r="FB22" s="9">
        <f t="shared" si="14"/>
        <v>0.45</v>
      </c>
      <c r="FC22" s="9">
        <f t="shared" si="14"/>
        <v>0.45</v>
      </c>
      <c r="FD22" s="9">
        <f t="shared" si="14"/>
        <v>0.45</v>
      </c>
      <c r="FE22" s="9">
        <f t="shared" si="14"/>
        <v>0.45</v>
      </c>
      <c r="FF22" s="9">
        <f t="shared" si="14"/>
        <v>0.45</v>
      </c>
      <c r="FG22" s="9">
        <f t="shared" si="14"/>
        <v>0.45</v>
      </c>
      <c r="FH22" s="9">
        <f t="shared" si="14"/>
        <v>0.45</v>
      </c>
      <c r="FI22" s="9">
        <f t="shared" si="14"/>
        <v>0.45</v>
      </c>
      <c r="FJ22" s="9">
        <f t="shared" si="14"/>
        <v>0.45</v>
      </c>
      <c r="FK22" s="9">
        <f t="shared" si="14"/>
        <v>0.45</v>
      </c>
      <c r="FL22" s="9">
        <f t="shared" si="14"/>
        <v>0.45</v>
      </c>
      <c r="FM22" s="9">
        <f t="shared" si="14"/>
        <v>0.45</v>
      </c>
      <c r="FN22" s="9">
        <f t="shared" si="14"/>
        <v>0.45</v>
      </c>
      <c r="FO22" s="9">
        <f t="shared" si="14"/>
        <v>0.45</v>
      </c>
      <c r="FP22" s="9">
        <f t="shared" si="14"/>
        <v>0.45</v>
      </c>
      <c r="FQ22" s="9">
        <f t="shared" si="14"/>
        <v>0.45</v>
      </c>
      <c r="FR22" s="9">
        <f t="shared" si="14"/>
        <v>0.45</v>
      </c>
      <c r="FS22" s="9">
        <f t="shared" si="14"/>
        <v>0.45</v>
      </c>
      <c r="FT22" s="9">
        <f t="shared" si="14"/>
        <v>0.45</v>
      </c>
      <c r="FU22" s="9">
        <f t="shared" si="14"/>
        <v>0.45</v>
      </c>
      <c r="FV22" s="9">
        <f t="shared" si="14"/>
        <v>0.45</v>
      </c>
      <c r="FW22" s="9">
        <f t="shared" si="14"/>
        <v>0.45</v>
      </c>
      <c r="FX22" s="9">
        <f t="shared" si="14"/>
        <v>0.45</v>
      </c>
      <c r="FY22" s="9">
        <f t="shared" si="14"/>
        <v>0.45</v>
      </c>
      <c r="FZ22" s="9">
        <f t="shared" si="14"/>
        <v>0.45</v>
      </c>
      <c r="GA22" s="9">
        <f t="shared" si="14"/>
        <v>0.45</v>
      </c>
      <c r="GB22" s="9">
        <f t="shared" si="14"/>
        <v>0.45</v>
      </c>
      <c r="GC22" s="9">
        <f t="shared" si="14"/>
        <v>0.45</v>
      </c>
      <c r="GD22" s="9">
        <f t="shared" si="14"/>
        <v>0.45</v>
      </c>
      <c r="GE22" s="9">
        <f t="shared" si="14"/>
        <v>0.45</v>
      </c>
      <c r="GF22" s="9">
        <f t="shared" si="14"/>
        <v>0.45</v>
      </c>
      <c r="GG22" s="9">
        <f t="shared" si="14"/>
        <v>0.45</v>
      </c>
      <c r="GH22" s="9">
        <f t="shared" si="14"/>
        <v>0.45</v>
      </c>
      <c r="GI22" s="9">
        <f t="shared" si="14"/>
        <v>0.45</v>
      </c>
      <c r="GJ22" s="9">
        <f t="shared" si="14"/>
        <v>0.45</v>
      </c>
      <c r="GK22" s="9">
        <f t="shared" si="14"/>
        <v>0.45</v>
      </c>
      <c r="GL22" s="9">
        <f t="shared" si="14"/>
        <v>0.45</v>
      </c>
      <c r="GM22" s="9">
        <f t="shared" si="14"/>
        <v>0.45</v>
      </c>
      <c r="GN22" s="9">
        <f t="shared" si="14"/>
        <v>0.45</v>
      </c>
      <c r="GO22" s="9">
        <f t="shared" si="13"/>
        <v>0.45</v>
      </c>
      <c r="GP22" s="9">
        <f t="shared" si="13"/>
        <v>0.45</v>
      </c>
      <c r="GQ22" s="9">
        <f t="shared" si="10"/>
        <v>0.45</v>
      </c>
      <c r="GR22" s="9">
        <f t="shared" ref="GR22:JC23" si="15">GQ22</f>
        <v>0.45</v>
      </c>
      <c r="GS22" s="9">
        <f t="shared" si="15"/>
        <v>0.45</v>
      </c>
      <c r="GT22" s="9">
        <f t="shared" si="15"/>
        <v>0.45</v>
      </c>
      <c r="GU22" s="9">
        <f t="shared" si="15"/>
        <v>0.45</v>
      </c>
      <c r="GV22" s="9">
        <f t="shared" si="15"/>
        <v>0.45</v>
      </c>
      <c r="GW22" s="9">
        <f t="shared" si="15"/>
        <v>0.45</v>
      </c>
      <c r="GX22" s="9">
        <f t="shared" si="15"/>
        <v>0.45</v>
      </c>
      <c r="GY22" s="9">
        <f t="shared" si="15"/>
        <v>0.45</v>
      </c>
      <c r="GZ22" s="9">
        <f t="shared" si="15"/>
        <v>0.45</v>
      </c>
      <c r="HA22" s="9">
        <f t="shared" si="15"/>
        <v>0.45</v>
      </c>
      <c r="HB22" s="9">
        <f t="shared" si="15"/>
        <v>0.45</v>
      </c>
      <c r="HC22" s="9">
        <f t="shared" si="15"/>
        <v>0.45</v>
      </c>
      <c r="HD22" s="9">
        <f t="shared" si="15"/>
        <v>0.45</v>
      </c>
      <c r="HE22" s="9">
        <f t="shared" si="15"/>
        <v>0.45</v>
      </c>
      <c r="HF22" s="9">
        <f t="shared" si="15"/>
        <v>0.45</v>
      </c>
      <c r="HG22" s="9">
        <f t="shared" si="15"/>
        <v>0.45</v>
      </c>
      <c r="HH22" s="9">
        <f t="shared" si="15"/>
        <v>0.45</v>
      </c>
      <c r="HI22" s="9">
        <f t="shared" si="15"/>
        <v>0.45</v>
      </c>
      <c r="HJ22" s="9">
        <f t="shared" si="15"/>
        <v>0.45</v>
      </c>
      <c r="HK22" s="9">
        <f t="shared" si="15"/>
        <v>0.45</v>
      </c>
      <c r="HL22" s="9">
        <f t="shared" si="15"/>
        <v>0.45</v>
      </c>
      <c r="HM22" s="9">
        <f t="shared" si="15"/>
        <v>0.45</v>
      </c>
      <c r="HN22" s="9">
        <f t="shared" si="15"/>
        <v>0.45</v>
      </c>
      <c r="HO22" s="9">
        <f t="shared" si="15"/>
        <v>0.45</v>
      </c>
      <c r="HP22" s="9">
        <f t="shared" si="15"/>
        <v>0.45</v>
      </c>
      <c r="HQ22" s="9">
        <f t="shared" si="15"/>
        <v>0.45</v>
      </c>
      <c r="HR22" s="9">
        <f t="shared" si="15"/>
        <v>0.45</v>
      </c>
      <c r="HS22" s="9">
        <f t="shared" si="15"/>
        <v>0.45</v>
      </c>
      <c r="HT22" s="9">
        <f t="shared" si="15"/>
        <v>0.45</v>
      </c>
      <c r="HU22" s="9">
        <f t="shared" si="15"/>
        <v>0.45</v>
      </c>
      <c r="HV22" s="9">
        <f t="shared" si="15"/>
        <v>0.45</v>
      </c>
      <c r="HW22" s="9">
        <f t="shared" si="15"/>
        <v>0.45</v>
      </c>
      <c r="HX22" s="9">
        <f t="shared" si="15"/>
        <v>0.45</v>
      </c>
      <c r="HY22" s="9">
        <f t="shared" si="15"/>
        <v>0.45</v>
      </c>
      <c r="HZ22" s="9">
        <f t="shared" si="15"/>
        <v>0.45</v>
      </c>
      <c r="IA22" s="9">
        <f t="shared" si="15"/>
        <v>0.45</v>
      </c>
      <c r="IB22" s="9">
        <f t="shared" si="15"/>
        <v>0.45</v>
      </c>
      <c r="IC22" s="9">
        <f t="shared" si="15"/>
        <v>0.45</v>
      </c>
      <c r="ID22" s="9">
        <f t="shared" si="15"/>
        <v>0.45</v>
      </c>
      <c r="IE22" s="9">
        <f t="shared" si="15"/>
        <v>0.45</v>
      </c>
      <c r="IF22" s="9">
        <f t="shared" si="15"/>
        <v>0.45</v>
      </c>
      <c r="IG22" s="9">
        <f t="shared" si="15"/>
        <v>0.45</v>
      </c>
      <c r="IH22" s="9">
        <f t="shared" si="15"/>
        <v>0.45</v>
      </c>
      <c r="II22" s="9">
        <f t="shared" si="15"/>
        <v>0.45</v>
      </c>
      <c r="IJ22" s="9">
        <f t="shared" si="15"/>
        <v>0.45</v>
      </c>
      <c r="IK22" s="9">
        <f t="shared" si="15"/>
        <v>0.45</v>
      </c>
      <c r="IL22" s="9">
        <f t="shared" si="15"/>
        <v>0.45</v>
      </c>
      <c r="IM22" s="9">
        <f t="shared" si="15"/>
        <v>0.45</v>
      </c>
      <c r="IN22" s="9">
        <f t="shared" si="15"/>
        <v>0.45</v>
      </c>
      <c r="IO22" s="9">
        <f t="shared" si="15"/>
        <v>0.45</v>
      </c>
      <c r="IP22" s="9">
        <f t="shared" si="15"/>
        <v>0.45</v>
      </c>
      <c r="IQ22" s="9">
        <f t="shared" si="15"/>
        <v>0.45</v>
      </c>
      <c r="IR22" s="9">
        <f t="shared" si="15"/>
        <v>0.45</v>
      </c>
      <c r="IS22" s="9">
        <f t="shared" si="15"/>
        <v>0.45</v>
      </c>
      <c r="IT22" s="9">
        <f t="shared" si="15"/>
        <v>0.45</v>
      </c>
      <c r="IU22" s="9">
        <f t="shared" si="15"/>
        <v>0.45</v>
      </c>
      <c r="IV22" s="9">
        <f t="shared" si="15"/>
        <v>0.45</v>
      </c>
      <c r="IW22" s="9">
        <f t="shared" si="15"/>
        <v>0.45</v>
      </c>
      <c r="IX22" s="9">
        <f t="shared" si="15"/>
        <v>0.45</v>
      </c>
      <c r="IY22" s="9">
        <f t="shared" si="15"/>
        <v>0.45</v>
      </c>
      <c r="IZ22" s="9">
        <f t="shared" si="15"/>
        <v>0.45</v>
      </c>
      <c r="JA22" s="9">
        <f t="shared" si="15"/>
        <v>0.45</v>
      </c>
      <c r="JB22" s="9">
        <f t="shared" si="15"/>
        <v>0.45</v>
      </c>
      <c r="JC22" s="9">
        <f t="shared" si="15"/>
        <v>0.45</v>
      </c>
      <c r="JD22" s="9">
        <f t="shared" si="8"/>
        <v>0.45</v>
      </c>
      <c r="JE22" s="9">
        <f t="shared" si="8"/>
        <v>0.45</v>
      </c>
      <c r="JF22" s="9">
        <f t="shared" si="8"/>
        <v>0.45</v>
      </c>
      <c r="JG22" s="9">
        <f t="shared" si="8"/>
        <v>0.45</v>
      </c>
      <c r="JH22" s="9">
        <f t="shared" si="8"/>
        <v>0.45</v>
      </c>
      <c r="JI22" s="9">
        <f t="shared" si="8"/>
        <v>0.45</v>
      </c>
      <c r="JJ22" s="9">
        <f t="shared" si="8"/>
        <v>0.45</v>
      </c>
      <c r="JK22" s="9">
        <f t="shared" si="8"/>
        <v>0.45</v>
      </c>
      <c r="JL22" s="9">
        <f t="shared" si="8"/>
        <v>0.45</v>
      </c>
      <c r="JM22" s="9">
        <f t="shared" si="8"/>
        <v>0.45</v>
      </c>
      <c r="JN22" s="9">
        <f t="shared" si="8"/>
        <v>0.45</v>
      </c>
      <c r="JO22" s="9">
        <f t="shared" si="8"/>
        <v>0.45</v>
      </c>
      <c r="JP22" s="9">
        <f t="shared" si="8"/>
        <v>0.45</v>
      </c>
      <c r="JQ22" s="9">
        <f t="shared" si="8"/>
        <v>0.45</v>
      </c>
      <c r="JR22" s="9">
        <f t="shared" si="8"/>
        <v>0.45</v>
      </c>
      <c r="JS22" s="9">
        <f t="shared" si="8"/>
        <v>0.45</v>
      </c>
      <c r="JT22" s="9">
        <f t="shared" si="8"/>
        <v>0.45</v>
      </c>
      <c r="JU22" s="9">
        <f t="shared" si="8"/>
        <v>0.45</v>
      </c>
      <c r="JV22" s="9">
        <f t="shared" si="8"/>
        <v>0.45</v>
      </c>
      <c r="JW22" s="9">
        <f t="shared" si="8"/>
        <v>0.45</v>
      </c>
      <c r="JX22" s="9">
        <f t="shared" si="8"/>
        <v>0.45</v>
      </c>
      <c r="JY22" s="9">
        <f t="shared" si="8"/>
        <v>0.45</v>
      </c>
      <c r="JZ22" s="9">
        <f t="shared" si="8"/>
        <v>0.45</v>
      </c>
      <c r="KA22" s="9">
        <f t="shared" si="8"/>
        <v>0.45</v>
      </c>
      <c r="KB22" s="9">
        <f t="shared" si="8"/>
        <v>0.45</v>
      </c>
      <c r="KC22" s="9">
        <f t="shared" si="8"/>
        <v>0.45</v>
      </c>
      <c r="KD22" s="9">
        <f t="shared" si="8"/>
        <v>0.45</v>
      </c>
      <c r="KE22" s="9">
        <f t="shared" si="8"/>
        <v>0.45</v>
      </c>
      <c r="KF22" s="9">
        <f t="shared" si="8"/>
        <v>0.45</v>
      </c>
      <c r="KG22" s="9">
        <f t="shared" si="8"/>
        <v>0.45</v>
      </c>
      <c r="KH22" s="9">
        <f t="shared" si="8"/>
        <v>0.45</v>
      </c>
      <c r="KI22" s="9">
        <f t="shared" si="8"/>
        <v>0.45</v>
      </c>
      <c r="KJ22" s="9">
        <f t="shared" si="8"/>
        <v>0.45</v>
      </c>
      <c r="KK22" s="9">
        <f t="shared" si="8"/>
        <v>0.45</v>
      </c>
    </row>
    <row r="23" spans="2:297" x14ac:dyDescent="0.25">
      <c r="B23" s="10" t="s">
        <v>34</v>
      </c>
      <c r="C23" s="10">
        <f>IF(OR(C10=1980,C10=2010),C10,"")</f>
        <v>1980</v>
      </c>
      <c r="D23" s="10" t="str">
        <f t="shared" ref="D23:BO23" si="16">IF(OR(D10=1980,D10=2010),D10,"")</f>
        <v/>
      </c>
      <c r="E23" s="10" t="str">
        <f t="shared" si="16"/>
        <v/>
      </c>
      <c r="F23" s="10" t="str">
        <f t="shared" si="16"/>
        <v/>
      </c>
      <c r="G23" s="10" t="str">
        <f t="shared" si="16"/>
        <v/>
      </c>
      <c r="H23" s="10" t="str">
        <f t="shared" si="16"/>
        <v/>
      </c>
      <c r="I23" s="10" t="str">
        <f t="shared" si="16"/>
        <v/>
      </c>
      <c r="J23" s="10" t="str">
        <f t="shared" si="16"/>
        <v/>
      </c>
      <c r="K23" s="10" t="str">
        <f t="shared" si="16"/>
        <v/>
      </c>
      <c r="L23" s="10" t="str">
        <f t="shared" si="16"/>
        <v/>
      </c>
      <c r="M23" s="10" t="str">
        <f t="shared" si="16"/>
        <v/>
      </c>
      <c r="N23" s="10" t="str">
        <f t="shared" si="16"/>
        <v/>
      </c>
      <c r="O23" s="10" t="str">
        <f t="shared" si="16"/>
        <v/>
      </c>
      <c r="P23" s="10" t="str">
        <f t="shared" si="16"/>
        <v/>
      </c>
      <c r="Q23" s="10" t="str">
        <f t="shared" si="16"/>
        <v/>
      </c>
      <c r="R23" s="10" t="str">
        <f t="shared" si="16"/>
        <v/>
      </c>
      <c r="S23" s="10" t="str">
        <f t="shared" si="16"/>
        <v/>
      </c>
      <c r="T23" s="10" t="str">
        <f t="shared" si="16"/>
        <v/>
      </c>
      <c r="U23" s="10" t="str">
        <f t="shared" si="16"/>
        <v/>
      </c>
      <c r="V23" s="10" t="str">
        <f t="shared" si="16"/>
        <v/>
      </c>
      <c r="W23" s="10" t="str">
        <f t="shared" si="16"/>
        <v/>
      </c>
      <c r="X23" s="10" t="str">
        <f t="shared" si="16"/>
        <v/>
      </c>
      <c r="Y23" s="10" t="str">
        <f t="shared" si="16"/>
        <v/>
      </c>
      <c r="Z23" s="10" t="str">
        <f t="shared" si="16"/>
        <v/>
      </c>
      <c r="AA23" s="10" t="str">
        <f t="shared" si="16"/>
        <v/>
      </c>
      <c r="AB23" s="10" t="str">
        <f t="shared" si="16"/>
        <v/>
      </c>
      <c r="AC23" s="10" t="str">
        <f t="shared" si="16"/>
        <v/>
      </c>
      <c r="AD23" s="10" t="str">
        <f t="shared" si="16"/>
        <v/>
      </c>
      <c r="AE23" s="10" t="str">
        <f t="shared" si="16"/>
        <v/>
      </c>
      <c r="AF23" s="10" t="str">
        <f t="shared" si="16"/>
        <v/>
      </c>
      <c r="AG23" s="10">
        <f t="shared" si="16"/>
        <v>2010</v>
      </c>
      <c r="AH23" s="10" t="str">
        <f t="shared" si="16"/>
        <v/>
      </c>
      <c r="AI23" s="10" t="str">
        <f t="shared" si="16"/>
        <v/>
      </c>
      <c r="AJ23" s="10">
        <f t="shared" si="16"/>
        <v>1980</v>
      </c>
      <c r="AK23" s="10" t="str">
        <f t="shared" si="16"/>
        <v/>
      </c>
      <c r="AL23" s="10" t="str">
        <f t="shared" si="16"/>
        <v/>
      </c>
      <c r="AM23" s="10" t="str">
        <f t="shared" si="16"/>
        <v/>
      </c>
      <c r="AN23" s="10" t="str">
        <f t="shared" si="16"/>
        <v/>
      </c>
      <c r="AO23" s="10" t="str">
        <f t="shared" si="16"/>
        <v/>
      </c>
      <c r="AP23" s="10" t="str">
        <f t="shared" si="16"/>
        <v/>
      </c>
      <c r="AQ23" s="10" t="str">
        <f t="shared" si="16"/>
        <v/>
      </c>
      <c r="AR23" s="10" t="str">
        <f t="shared" si="16"/>
        <v/>
      </c>
      <c r="AS23" s="10" t="str">
        <f t="shared" si="16"/>
        <v/>
      </c>
      <c r="AT23" s="10" t="str">
        <f t="shared" si="16"/>
        <v/>
      </c>
      <c r="AU23" s="10" t="str">
        <f t="shared" si="16"/>
        <v/>
      </c>
      <c r="AV23" s="10" t="str">
        <f t="shared" si="16"/>
        <v/>
      </c>
      <c r="AW23" s="10" t="str">
        <f t="shared" si="16"/>
        <v/>
      </c>
      <c r="AX23" s="10" t="str">
        <f t="shared" si="16"/>
        <v/>
      </c>
      <c r="AY23" s="10" t="str">
        <f t="shared" si="16"/>
        <v/>
      </c>
      <c r="AZ23" s="10" t="str">
        <f t="shared" si="16"/>
        <v/>
      </c>
      <c r="BA23" s="10" t="str">
        <f t="shared" si="16"/>
        <v/>
      </c>
      <c r="BB23" s="10" t="str">
        <f t="shared" si="16"/>
        <v/>
      </c>
      <c r="BC23" s="10" t="str">
        <f t="shared" si="16"/>
        <v/>
      </c>
      <c r="BD23" s="10" t="str">
        <f t="shared" si="16"/>
        <v/>
      </c>
      <c r="BE23" s="10" t="str">
        <f t="shared" si="16"/>
        <v/>
      </c>
      <c r="BF23" s="10" t="str">
        <f t="shared" si="16"/>
        <v/>
      </c>
      <c r="BG23" s="10" t="str">
        <f t="shared" si="16"/>
        <v/>
      </c>
      <c r="BH23" s="10" t="str">
        <f t="shared" si="16"/>
        <v/>
      </c>
      <c r="BI23" s="10" t="str">
        <f t="shared" si="16"/>
        <v/>
      </c>
      <c r="BJ23" s="10" t="str">
        <f t="shared" si="16"/>
        <v/>
      </c>
      <c r="BK23" s="10" t="str">
        <f t="shared" si="16"/>
        <v/>
      </c>
      <c r="BL23" s="10" t="str">
        <f t="shared" si="16"/>
        <v/>
      </c>
      <c r="BM23" s="10" t="str">
        <f t="shared" si="16"/>
        <v/>
      </c>
      <c r="BN23" s="10">
        <f t="shared" si="16"/>
        <v>2010</v>
      </c>
      <c r="BO23" s="10" t="str">
        <f t="shared" si="16"/>
        <v/>
      </c>
      <c r="BP23" s="10" t="str">
        <f t="shared" ref="BP23:EA23" si="17">IF(OR(BP10=1980,BP10=2010),BP10,"")</f>
        <v/>
      </c>
      <c r="BQ23" s="10">
        <f t="shared" si="17"/>
        <v>1980</v>
      </c>
      <c r="BR23" s="10" t="str">
        <f t="shared" si="17"/>
        <v/>
      </c>
      <c r="BS23" s="10" t="str">
        <f t="shared" si="17"/>
        <v/>
      </c>
      <c r="BT23" s="10" t="str">
        <f t="shared" si="17"/>
        <v/>
      </c>
      <c r="BU23" s="10" t="str">
        <f t="shared" si="17"/>
        <v/>
      </c>
      <c r="BV23" s="10" t="str">
        <f t="shared" si="17"/>
        <v/>
      </c>
      <c r="BW23" s="10" t="str">
        <f t="shared" si="17"/>
        <v/>
      </c>
      <c r="BX23" s="10" t="str">
        <f t="shared" si="17"/>
        <v/>
      </c>
      <c r="BY23" s="10" t="str">
        <f t="shared" si="17"/>
        <v/>
      </c>
      <c r="BZ23" s="10" t="str">
        <f t="shared" si="17"/>
        <v/>
      </c>
      <c r="CA23" s="10" t="str">
        <f t="shared" si="17"/>
        <v/>
      </c>
      <c r="CB23" s="10" t="str">
        <f t="shared" si="17"/>
        <v/>
      </c>
      <c r="CC23" s="10" t="str">
        <f t="shared" si="17"/>
        <v/>
      </c>
      <c r="CD23" s="10" t="str">
        <f t="shared" si="17"/>
        <v/>
      </c>
      <c r="CE23" s="10" t="str">
        <f t="shared" si="17"/>
        <v/>
      </c>
      <c r="CF23" s="10" t="str">
        <f t="shared" si="17"/>
        <v/>
      </c>
      <c r="CG23" s="10" t="str">
        <f t="shared" si="17"/>
        <v/>
      </c>
      <c r="CH23" s="10" t="str">
        <f t="shared" si="17"/>
        <v/>
      </c>
      <c r="CI23" s="10" t="str">
        <f t="shared" si="17"/>
        <v/>
      </c>
      <c r="CJ23" s="10" t="str">
        <f t="shared" si="17"/>
        <v/>
      </c>
      <c r="CK23" s="10" t="str">
        <f t="shared" si="17"/>
        <v/>
      </c>
      <c r="CL23" s="10" t="str">
        <f t="shared" si="17"/>
        <v/>
      </c>
      <c r="CM23" s="10" t="str">
        <f t="shared" si="17"/>
        <v/>
      </c>
      <c r="CN23" s="10" t="str">
        <f t="shared" si="17"/>
        <v/>
      </c>
      <c r="CO23" s="10" t="str">
        <f t="shared" si="17"/>
        <v/>
      </c>
      <c r="CP23" s="10" t="str">
        <f t="shared" si="17"/>
        <v/>
      </c>
      <c r="CQ23" s="10" t="str">
        <f t="shared" si="17"/>
        <v/>
      </c>
      <c r="CR23" s="10" t="str">
        <f t="shared" si="17"/>
        <v/>
      </c>
      <c r="CS23" s="10" t="str">
        <f t="shared" si="17"/>
        <v/>
      </c>
      <c r="CT23" s="10" t="str">
        <f t="shared" si="17"/>
        <v/>
      </c>
      <c r="CU23" s="10">
        <f t="shared" si="17"/>
        <v>2010</v>
      </c>
      <c r="CV23" s="10" t="str">
        <f t="shared" si="17"/>
        <v/>
      </c>
      <c r="CW23" s="10" t="str">
        <f t="shared" si="17"/>
        <v/>
      </c>
      <c r="CX23" s="10">
        <f t="shared" si="17"/>
        <v>1980</v>
      </c>
      <c r="CY23" s="10" t="str">
        <f t="shared" si="17"/>
        <v/>
      </c>
      <c r="CZ23" s="10" t="str">
        <f t="shared" si="17"/>
        <v/>
      </c>
      <c r="DA23" s="10" t="str">
        <f t="shared" si="17"/>
        <v/>
      </c>
      <c r="DB23" s="10" t="str">
        <f t="shared" si="17"/>
        <v/>
      </c>
      <c r="DC23" s="10" t="str">
        <f t="shared" si="17"/>
        <v/>
      </c>
      <c r="DD23" s="10" t="str">
        <f t="shared" si="17"/>
        <v/>
      </c>
      <c r="DE23" s="10" t="str">
        <f t="shared" si="17"/>
        <v/>
      </c>
      <c r="DF23" s="10" t="str">
        <f t="shared" si="17"/>
        <v/>
      </c>
      <c r="DG23" s="10" t="str">
        <f t="shared" si="17"/>
        <v/>
      </c>
      <c r="DH23" s="10" t="str">
        <f t="shared" si="17"/>
        <v/>
      </c>
      <c r="DI23" s="10" t="str">
        <f t="shared" si="17"/>
        <v/>
      </c>
      <c r="DJ23" s="10" t="str">
        <f t="shared" si="17"/>
        <v/>
      </c>
      <c r="DK23" s="10" t="str">
        <f t="shared" si="17"/>
        <v/>
      </c>
      <c r="DL23" s="10" t="str">
        <f t="shared" si="17"/>
        <v/>
      </c>
      <c r="DM23" s="10" t="str">
        <f t="shared" si="17"/>
        <v/>
      </c>
      <c r="DN23" s="10" t="str">
        <f t="shared" si="17"/>
        <v/>
      </c>
      <c r="DO23" s="10" t="str">
        <f t="shared" si="17"/>
        <v/>
      </c>
      <c r="DP23" s="10" t="str">
        <f t="shared" si="17"/>
        <v/>
      </c>
      <c r="DQ23" s="10" t="str">
        <f t="shared" si="17"/>
        <v/>
      </c>
      <c r="DR23" s="10" t="str">
        <f t="shared" si="17"/>
        <v/>
      </c>
      <c r="DS23" s="10" t="str">
        <f t="shared" si="17"/>
        <v/>
      </c>
      <c r="DT23" s="10" t="str">
        <f t="shared" si="17"/>
        <v/>
      </c>
      <c r="DU23" s="10" t="str">
        <f t="shared" si="17"/>
        <v/>
      </c>
      <c r="DV23" s="10" t="str">
        <f t="shared" si="17"/>
        <v/>
      </c>
      <c r="DW23" s="10" t="str">
        <f t="shared" si="17"/>
        <v/>
      </c>
      <c r="DX23" s="10" t="str">
        <f t="shared" si="17"/>
        <v/>
      </c>
      <c r="DY23" s="10" t="str">
        <f t="shared" si="17"/>
        <v/>
      </c>
      <c r="DZ23" s="10" t="str">
        <f t="shared" si="17"/>
        <v/>
      </c>
      <c r="EA23" s="10" t="str">
        <f t="shared" si="17"/>
        <v/>
      </c>
      <c r="EB23" s="10">
        <f t="shared" ref="EB23:GM23" si="18">IF(OR(EB10=1980,EB10=2010),EB10,"")</f>
        <v>2010</v>
      </c>
      <c r="EC23" s="10" t="str">
        <f t="shared" si="18"/>
        <v/>
      </c>
      <c r="ED23" s="10" t="str">
        <f t="shared" si="18"/>
        <v/>
      </c>
      <c r="EE23" s="10">
        <f t="shared" si="18"/>
        <v>1980</v>
      </c>
      <c r="EF23" s="10" t="str">
        <f t="shared" si="18"/>
        <v/>
      </c>
      <c r="EG23" s="10" t="str">
        <f t="shared" si="18"/>
        <v/>
      </c>
      <c r="EH23" s="10" t="str">
        <f t="shared" si="18"/>
        <v/>
      </c>
      <c r="EI23" s="10" t="str">
        <f t="shared" si="18"/>
        <v/>
      </c>
      <c r="EJ23" s="10" t="str">
        <f t="shared" si="18"/>
        <v/>
      </c>
      <c r="EK23" s="10" t="str">
        <f t="shared" si="18"/>
        <v/>
      </c>
      <c r="EL23" s="10" t="str">
        <f t="shared" si="18"/>
        <v/>
      </c>
      <c r="EM23" s="10" t="str">
        <f t="shared" si="18"/>
        <v/>
      </c>
      <c r="EN23" s="10" t="str">
        <f t="shared" si="18"/>
        <v/>
      </c>
      <c r="EO23" s="10" t="str">
        <f t="shared" si="18"/>
        <v/>
      </c>
      <c r="EP23" s="10" t="str">
        <f t="shared" si="18"/>
        <v/>
      </c>
      <c r="EQ23" s="10" t="str">
        <f t="shared" si="18"/>
        <v/>
      </c>
      <c r="ER23" s="10" t="str">
        <f t="shared" si="18"/>
        <v/>
      </c>
      <c r="ES23" s="10" t="str">
        <f t="shared" si="18"/>
        <v/>
      </c>
      <c r="ET23" s="10" t="str">
        <f t="shared" si="18"/>
        <v/>
      </c>
      <c r="EU23" s="10" t="str">
        <f t="shared" si="18"/>
        <v/>
      </c>
      <c r="EV23" s="10" t="str">
        <f t="shared" si="18"/>
        <v/>
      </c>
      <c r="EW23" s="10" t="str">
        <f t="shared" si="18"/>
        <v/>
      </c>
      <c r="EX23" s="10" t="str">
        <f t="shared" si="18"/>
        <v/>
      </c>
      <c r="EY23" s="10" t="str">
        <f t="shared" si="18"/>
        <v/>
      </c>
      <c r="EZ23" s="10" t="str">
        <f t="shared" si="18"/>
        <v/>
      </c>
      <c r="FA23" s="10" t="str">
        <f t="shared" si="18"/>
        <v/>
      </c>
      <c r="FB23" s="10" t="str">
        <f t="shared" si="18"/>
        <v/>
      </c>
      <c r="FC23" s="10" t="str">
        <f t="shared" si="18"/>
        <v/>
      </c>
      <c r="FD23" s="10" t="str">
        <f t="shared" si="18"/>
        <v/>
      </c>
      <c r="FE23" s="10" t="str">
        <f t="shared" si="18"/>
        <v/>
      </c>
      <c r="FF23" s="10" t="str">
        <f t="shared" si="18"/>
        <v/>
      </c>
      <c r="FG23" s="10" t="str">
        <f t="shared" si="18"/>
        <v/>
      </c>
      <c r="FH23" s="10" t="str">
        <f t="shared" si="18"/>
        <v/>
      </c>
      <c r="FI23" s="10">
        <f t="shared" si="18"/>
        <v>2010</v>
      </c>
      <c r="FJ23" s="10" t="str">
        <f t="shared" si="18"/>
        <v/>
      </c>
      <c r="FK23" s="10" t="str">
        <f t="shared" si="18"/>
        <v/>
      </c>
      <c r="FL23" s="10">
        <f t="shared" si="18"/>
        <v>1980</v>
      </c>
      <c r="FM23" s="10" t="str">
        <f t="shared" si="18"/>
        <v/>
      </c>
      <c r="FN23" s="10" t="str">
        <f t="shared" si="18"/>
        <v/>
      </c>
      <c r="FO23" s="10" t="str">
        <f t="shared" si="18"/>
        <v/>
      </c>
      <c r="FP23" s="10" t="str">
        <f t="shared" si="18"/>
        <v/>
      </c>
      <c r="FQ23" s="10" t="str">
        <f t="shared" si="18"/>
        <v/>
      </c>
      <c r="FR23" s="10" t="str">
        <f t="shared" si="18"/>
        <v/>
      </c>
      <c r="FS23" s="10" t="str">
        <f t="shared" si="18"/>
        <v/>
      </c>
      <c r="FT23" s="10" t="str">
        <f t="shared" si="18"/>
        <v/>
      </c>
      <c r="FU23" s="10" t="str">
        <f t="shared" si="18"/>
        <v/>
      </c>
      <c r="FV23" s="10" t="str">
        <f t="shared" si="18"/>
        <v/>
      </c>
      <c r="FW23" s="10" t="str">
        <f t="shared" si="18"/>
        <v/>
      </c>
      <c r="FX23" s="10" t="str">
        <f t="shared" si="18"/>
        <v/>
      </c>
      <c r="FY23" s="10" t="str">
        <f t="shared" si="18"/>
        <v/>
      </c>
      <c r="FZ23" s="10" t="str">
        <f t="shared" si="18"/>
        <v/>
      </c>
      <c r="GA23" s="10" t="str">
        <f t="shared" si="18"/>
        <v/>
      </c>
      <c r="GB23" s="10" t="str">
        <f t="shared" si="18"/>
        <v/>
      </c>
      <c r="GC23" s="10" t="str">
        <f t="shared" si="18"/>
        <v/>
      </c>
      <c r="GD23" s="10" t="str">
        <f t="shared" si="18"/>
        <v/>
      </c>
      <c r="GE23" s="10" t="str">
        <f t="shared" si="18"/>
        <v/>
      </c>
      <c r="GF23" s="10" t="str">
        <f t="shared" si="18"/>
        <v/>
      </c>
      <c r="GG23" s="10" t="str">
        <f t="shared" si="18"/>
        <v/>
      </c>
      <c r="GH23" s="10" t="str">
        <f t="shared" si="18"/>
        <v/>
      </c>
      <c r="GI23" s="10" t="str">
        <f t="shared" si="18"/>
        <v/>
      </c>
      <c r="GJ23" s="10" t="str">
        <f t="shared" si="18"/>
        <v/>
      </c>
      <c r="GK23" s="10" t="str">
        <f t="shared" si="18"/>
        <v/>
      </c>
      <c r="GL23" s="10" t="str">
        <f t="shared" si="18"/>
        <v/>
      </c>
      <c r="GM23" s="10" t="str">
        <f t="shared" si="18"/>
        <v/>
      </c>
      <c r="GN23" s="10" t="str">
        <f t="shared" ref="GN23:IY23" si="19">IF(OR(GN10=1980,GN10=2010),GN10,"")</f>
        <v/>
      </c>
      <c r="GO23" s="10" t="str">
        <f t="shared" si="19"/>
        <v/>
      </c>
      <c r="GP23" s="10">
        <f t="shared" si="19"/>
        <v>2010</v>
      </c>
      <c r="GQ23" s="10" t="str">
        <f t="shared" si="19"/>
        <v/>
      </c>
      <c r="GR23" s="10" t="str">
        <f t="shared" si="19"/>
        <v/>
      </c>
      <c r="GS23" s="10">
        <f t="shared" si="19"/>
        <v>1980</v>
      </c>
      <c r="GT23" s="10" t="str">
        <f t="shared" si="19"/>
        <v/>
      </c>
      <c r="GU23" s="10" t="str">
        <f t="shared" si="19"/>
        <v/>
      </c>
      <c r="GV23" s="10" t="str">
        <f t="shared" si="19"/>
        <v/>
      </c>
      <c r="GW23" s="10" t="str">
        <f t="shared" si="19"/>
        <v/>
      </c>
      <c r="GX23" s="10" t="str">
        <f t="shared" si="19"/>
        <v/>
      </c>
      <c r="GY23" s="10" t="str">
        <f t="shared" si="19"/>
        <v/>
      </c>
      <c r="GZ23" s="10" t="str">
        <f t="shared" si="19"/>
        <v/>
      </c>
      <c r="HA23" s="10" t="str">
        <f t="shared" si="19"/>
        <v/>
      </c>
      <c r="HB23" s="10" t="str">
        <f t="shared" si="19"/>
        <v/>
      </c>
      <c r="HC23" s="10" t="str">
        <f t="shared" si="19"/>
        <v/>
      </c>
      <c r="HD23" s="10" t="str">
        <f t="shared" si="19"/>
        <v/>
      </c>
      <c r="HE23" s="10" t="str">
        <f t="shared" si="19"/>
        <v/>
      </c>
      <c r="HF23" s="10" t="str">
        <f t="shared" si="19"/>
        <v/>
      </c>
      <c r="HG23" s="10" t="str">
        <f t="shared" si="19"/>
        <v/>
      </c>
      <c r="HH23" s="10" t="str">
        <f t="shared" si="19"/>
        <v/>
      </c>
      <c r="HI23" s="10" t="str">
        <f t="shared" si="19"/>
        <v/>
      </c>
      <c r="HJ23" s="10" t="str">
        <f t="shared" si="19"/>
        <v/>
      </c>
      <c r="HK23" s="10" t="str">
        <f t="shared" si="19"/>
        <v/>
      </c>
      <c r="HL23" s="10" t="str">
        <f t="shared" si="19"/>
        <v/>
      </c>
      <c r="HM23" s="10" t="str">
        <f t="shared" si="19"/>
        <v/>
      </c>
      <c r="HN23" s="10" t="str">
        <f t="shared" si="19"/>
        <v/>
      </c>
      <c r="HO23" s="10" t="str">
        <f t="shared" si="19"/>
        <v/>
      </c>
      <c r="HP23" s="10" t="str">
        <f t="shared" si="19"/>
        <v/>
      </c>
      <c r="HQ23" s="10" t="str">
        <f t="shared" si="19"/>
        <v/>
      </c>
      <c r="HR23" s="10" t="str">
        <f t="shared" si="19"/>
        <v/>
      </c>
      <c r="HS23" s="10" t="str">
        <f t="shared" si="19"/>
        <v/>
      </c>
      <c r="HT23" s="10" t="str">
        <f t="shared" si="19"/>
        <v/>
      </c>
      <c r="HU23" s="10" t="str">
        <f t="shared" si="19"/>
        <v/>
      </c>
      <c r="HV23" s="10" t="str">
        <f t="shared" si="19"/>
        <v/>
      </c>
      <c r="HW23" s="10">
        <f t="shared" si="19"/>
        <v>2010</v>
      </c>
      <c r="HX23" s="10" t="str">
        <f t="shared" si="19"/>
        <v/>
      </c>
      <c r="HY23" s="10" t="str">
        <f t="shared" si="19"/>
        <v/>
      </c>
      <c r="HZ23" s="10">
        <f t="shared" si="19"/>
        <v>1980</v>
      </c>
      <c r="IA23" s="10" t="str">
        <f t="shared" si="19"/>
        <v/>
      </c>
      <c r="IB23" s="10" t="str">
        <f t="shared" si="19"/>
        <v/>
      </c>
      <c r="IC23" s="10" t="str">
        <f t="shared" si="19"/>
        <v/>
      </c>
      <c r="ID23" s="10" t="str">
        <f t="shared" si="19"/>
        <v/>
      </c>
      <c r="IE23" s="10" t="str">
        <f t="shared" si="19"/>
        <v/>
      </c>
      <c r="IF23" s="10" t="str">
        <f t="shared" si="19"/>
        <v/>
      </c>
      <c r="IG23" s="10" t="str">
        <f t="shared" si="19"/>
        <v/>
      </c>
      <c r="IH23" s="10" t="str">
        <f t="shared" si="19"/>
        <v/>
      </c>
      <c r="II23" s="10" t="str">
        <f t="shared" si="19"/>
        <v/>
      </c>
      <c r="IJ23" s="10" t="str">
        <f t="shared" si="19"/>
        <v/>
      </c>
      <c r="IK23" s="10" t="str">
        <f t="shared" si="19"/>
        <v/>
      </c>
      <c r="IL23" s="10" t="str">
        <f t="shared" si="19"/>
        <v/>
      </c>
      <c r="IM23" s="10" t="str">
        <f t="shared" si="19"/>
        <v/>
      </c>
      <c r="IN23" s="10" t="str">
        <f t="shared" si="19"/>
        <v/>
      </c>
      <c r="IO23" s="10" t="str">
        <f t="shared" si="19"/>
        <v/>
      </c>
      <c r="IP23" s="10" t="str">
        <f t="shared" si="19"/>
        <v/>
      </c>
      <c r="IQ23" s="10" t="str">
        <f t="shared" si="19"/>
        <v/>
      </c>
      <c r="IR23" s="10" t="str">
        <f t="shared" si="19"/>
        <v/>
      </c>
      <c r="IS23" s="10" t="str">
        <f t="shared" si="19"/>
        <v/>
      </c>
      <c r="IT23" s="10" t="str">
        <f t="shared" si="19"/>
        <v/>
      </c>
      <c r="IU23" s="10" t="str">
        <f t="shared" si="19"/>
        <v/>
      </c>
      <c r="IV23" s="10" t="str">
        <f t="shared" si="19"/>
        <v/>
      </c>
      <c r="IW23" s="10" t="str">
        <f t="shared" si="19"/>
        <v/>
      </c>
      <c r="IX23" s="10" t="str">
        <f t="shared" si="19"/>
        <v/>
      </c>
      <c r="IY23" s="10" t="str">
        <f t="shared" si="19"/>
        <v/>
      </c>
      <c r="IZ23" s="10" t="str">
        <f t="shared" ref="IZ23:KK23" si="20">IF(OR(IZ10=1980,IZ10=2010),IZ10,"")</f>
        <v/>
      </c>
      <c r="JA23" s="10" t="str">
        <f t="shared" si="20"/>
        <v/>
      </c>
      <c r="JB23" s="10" t="str">
        <f t="shared" si="20"/>
        <v/>
      </c>
      <c r="JC23" s="10" t="str">
        <f t="shared" si="20"/>
        <v/>
      </c>
      <c r="JD23" s="10">
        <f t="shared" si="20"/>
        <v>2010</v>
      </c>
      <c r="JE23" s="10" t="str">
        <f t="shared" si="20"/>
        <v/>
      </c>
      <c r="JF23" s="10" t="str">
        <f t="shared" si="20"/>
        <v/>
      </c>
      <c r="JG23" s="10">
        <f t="shared" si="20"/>
        <v>1980</v>
      </c>
      <c r="JH23" s="10" t="str">
        <f t="shared" si="20"/>
        <v/>
      </c>
      <c r="JI23" s="10" t="str">
        <f t="shared" si="20"/>
        <v/>
      </c>
      <c r="JJ23" s="10" t="str">
        <f t="shared" si="20"/>
        <v/>
      </c>
      <c r="JK23" s="10" t="str">
        <f t="shared" si="20"/>
        <v/>
      </c>
      <c r="JL23" s="10" t="str">
        <f t="shared" si="20"/>
        <v/>
      </c>
      <c r="JM23" s="10" t="str">
        <f t="shared" si="20"/>
        <v/>
      </c>
      <c r="JN23" s="10" t="str">
        <f t="shared" si="20"/>
        <v/>
      </c>
      <c r="JO23" s="10" t="str">
        <f t="shared" si="20"/>
        <v/>
      </c>
      <c r="JP23" s="10" t="str">
        <f t="shared" si="20"/>
        <v/>
      </c>
      <c r="JQ23" s="10" t="str">
        <f t="shared" si="20"/>
        <v/>
      </c>
      <c r="JR23" s="10" t="str">
        <f t="shared" si="20"/>
        <v/>
      </c>
      <c r="JS23" s="10" t="str">
        <f t="shared" si="20"/>
        <v/>
      </c>
      <c r="JT23" s="10" t="str">
        <f t="shared" si="20"/>
        <v/>
      </c>
      <c r="JU23" s="10" t="str">
        <f t="shared" si="20"/>
        <v/>
      </c>
      <c r="JV23" s="10" t="str">
        <f t="shared" si="20"/>
        <v/>
      </c>
      <c r="JW23" s="10" t="str">
        <f t="shared" si="20"/>
        <v/>
      </c>
      <c r="JX23" s="10" t="str">
        <f t="shared" si="20"/>
        <v/>
      </c>
      <c r="JY23" s="10" t="str">
        <f t="shared" si="20"/>
        <v/>
      </c>
      <c r="JZ23" s="10" t="str">
        <f t="shared" si="20"/>
        <v/>
      </c>
      <c r="KA23" s="10" t="str">
        <f t="shared" si="20"/>
        <v/>
      </c>
      <c r="KB23" s="10" t="str">
        <f t="shared" si="20"/>
        <v/>
      </c>
      <c r="KC23" s="10" t="str">
        <f t="shared" si="20"/>
        <v/>
      </c>
      <c r="KD23" s="10" t="str">
        <f t="shared" si="20"/>
        <v/>
      </c>
      <c r="KE23" s="10" t="str">
        <f t="shared" si="20"/>
        <v/>
      </c>
      <c r="KF23" s="10" t="str">
        <f t="shared" si="20"/>
        <v/>
      </c>
      <c r="KG23" s="10" t="str">
        <f t="shared" si="20"/>
        <v/>
      </c>
      <c r="KH23" s="10" t="str">
        <f t="shared" si="20"/>
        <v/>
      </c>
      <c r="KI23" s="10" t="str">
        <f t="shared" si="20"/>
        <v/>
      </c>
      <c r="KJ23" s="10" t="str">
        <f t="shared" si="20"/>
        <v/>
      </c>
      <c r="KK23" s="10">
        <f t="shared" si="20"/>
        <v>2010</v>
      </c>
    </row>
    <row r="24" spans="2:297" x14ac:dyDescent="0.25">
      <c r="B24" s="10" t="s">
        <v>39</v>
      </c>
      <c r="C24" s="10">
        <f>IF(C23&lt;&gt;"",C11,NA())</f>
        <v>0.20208999999999999</v>
      </c>
      <c r="D24" s="10" t="e">
        <f t="shared" ref="D24:BO24" si="21">IF(D23&lt;&gt;"",D11,NA())</f>
        <v>#N/A</v>
      </c>
      <c r="E24" s="10" t="e">
        <f t="shared" si="21"/>
        <v>#N/A</v>
      </c>
      <c r="F24" s="10" t="e">
        <f t="shared" si="21"/>
        <v>#N/A</v>
      </c>
      <c r="G24" s="10" t="e">
        <f t="shared" si="21"/>
        <v>#N/A</v>
      </c>
      <c r="H24" s="10" t="e">
        <f t="shared" si="21"/>
        <v>#N/A</v>
      </c>
      <c r="I24" s="10" t="e">
        <f t="shared" si="21"/>
        <v>#N/A</v>
      </c>
      <c r="J24" s="10" t="e">
        <f t="shared" si="21"/>
        <v>#N/A</v>
      </c>
      <c r="K24" s="10" t="e">
        <f t="shared" si="21"/>
        <v>#N/A</v>
      </c>
      <c r="L24" s="10" t="e">
        <f t="shared" si="21"/>
        <v>#N/A</v>
      </c>
      <c r="M24" s="10" t="e">
        <f t="shared" si="21"/>
        <v>#N/A</v>
      </c>
      <c r="N24" s="10" t="e">
        <f t="shared" si="21"/>
        <v>#N/A</v>
      </c>
      <c r="O24" s="10" t="e">
        <f t="shared" si="21"/>
        <v>#N/A</v>
      </c>
      <c r="P24" s="10" t="e">
        <f t="shared" si="21"/>
        <v>#N/A</v>
      </c>
      <c r="Q24" s="10" t="e">
        <f t="shared" si="21"/>
        <v>#N/A</v>
      </c>
      <c r="R24" s="10" t="e">
        <f t="shared" si="21"/>
        <v>#N/A</v>
      </c>
      <c r="S24" s="10" t="e">
        <f t="shared" si="21"/>
        <v>#N/A</v>
      </c>
      <c r="T24" s="10" t="e">
        <f t="shared" si="21"/>
        <v>#N/A</v>
      </c>
      <c r="U24" s="10" t="e">
        <f t="shared" si="21"/>
        <v>#N/A</v>
      </c>
      <c r="V24" s="10" t="e">
        <f t="shared" si="21"/>
        <v>#N/A</v>
      </c>
      <c r="W24" s="10" t="e">
        <f t="shared" si="21"/>
        <v>#N/A</v>
      </c>
      <c r="X24" s="10" t="e">
        <f t="shared" si="21"/>
        <v>#N/A</v>
      </c>
      <c r="Y24" s="10" t="e">
        <f t="shared" si="21"/>
        <v>#N/A</v>
      </c>
      <c r="Z24" s="10" t="e">
        <f t="shared" si="21"/>
        <v>#N/A</v>
      </c>
      <c r="AA24" s="10" t="e">
        <f t="shared" si="21"/>
        <v>#N/A</v>
      </c>
      <c r="AB24" s="10" t="e">
        <f t="shared" si="21"/>
        <v>#N/A</v>
      </c>
      <c r="AC24" s="10" t="e">
        <f t="shared" si="21"/>
        <v>#N/A</v>
      </c>
      <c r="AD24" s="10" t="e">
        <f t="shared" si="21"/>
        <v>#N/A</v>
      </c>
      <c r="AE24" s="10" t="e">
        <f t="shared" si="21"/>
        <v>#N/A</v>
      </c>
      <c r="AF24" s="10" t="e">
        <f t="shared" si="21"/>
        <v>#N/A</v>
      </c>
      <c r="AG24" s="10">
        <f t="shared" si="21"/>
        <v>0.19445999999999999</v>
      </c>
      <c r="AH24" s="10" t="e">
        <f t="shared" si="21"/>
        <v>#N/A</v>
      </c>
      <c r="AI24" s="10" t="e">
        <f t="shared" si="21"/>
        <v>#N/A</v>
      </c>
      <c r="AJ24" s="10">
        <f t="shared" si="21"/>
        <v>0.2626</v>
      </c>
      <c r="AK24" s="10" t="e">
        <f t="shared" si="21"/>
        <v>#N/A</v>
      </c>
      <c r="AL24" s="10" t="e">
        <f t="shared" si="21"/>
        <v>#N/A</v>
      </c>
      <c r="AM24" s="10" t="e">
        <f t="shared" si="21"/>
        <v>#N/A</v>
      </c>
      <c r="AN24" s="10" t="e">
        <f t="shared" si="21"/>
        <v>#N/A</v>
      </c>
      <c r="AO24" s="10" t="e">
        <f t="shared" si="21"/>
        <v>#N/A</v>
      </c>
      <c r="AP24" s="10" t="e">
        <f t="shared" si="21"/>
        <v>#N/A</v>
      </c>
      <c r="AQ24" s="10" t="e">
        <f t="shared" si="21"/>
        <v>#N/A</v>
      </c>
      <c r="AR24" s="10" t="e">
        <f t="shared" si="21"/>
        <v>#N/A</v>
      </c>
      <c r="AS24" s="10" t="e">
        <f t="shared" si="21"/>
        <v>#N/A</v>
      </c>
      <c r="AT24" s="10" t="e">
        <f t="shared" si="21"/>
        <v>#N/A</v>
      </c>
      <c r="AU24" s="10" t="e">
        <f t="shared" si="21"/>
        <v>#N/A</v>
      </c>
      <c r="AV24" s="10" t="e">
        <f t="shared" si="21"/>
        <v>#N/A</v>
      </c>
      <c r="AW24" s="10" t="e">
        <f t="shared" si="21"/>
        <v>#N/A</v>
      </c>
      <c r="AX24" s="10" t="e">
        <f t="shared" si="21"/>
        <v>#N/A</v>
      </c>
      <c r="AY24" s="10" t="e">
        <f t="shared" si="21"/>
        <v>#N/A</v>
      </c>
      <c r="AZ24" s="10" t="e">
        <f t="shared" si="21"/>
        <v>#N/A</v>
      </c>
      <c r="BA24" s="10" t="e">
        <f t="shared" si="21"/>
        <v>#N/A</v>
      </c>
      <c r="BB24" s="10" t="e">
        <f t="shared" si="21"/>
        <v>#N/A</v>
      </c>
      <c r="BC24" s="10" t="e">
        <f t="shared" si="21"/>
        <v>#N/A</v>
      </c>
      <c r="BD24" s="10" t="e">
        <f t="shared" si="21"/>
        <v>#N/A</v>
      </c>
      <c r="BE24" s="10" t="e">
        <f t="shared" si="21"/>
        <v>#N/A</v>
      </c>
      <c r="BF24" s="10" t="e">
        <f t="shared" si="21"/>
        <v>#N/A</v>
      </c>
      <c r="BG24" s="10" t="e">
        <f t="shared" si="21"/>
        <v>#N/A</v>
      </c>
      <c r="BH24" s="10" t="e">
        <f t="shared" si="21"/>
        <v>#N/A</v>
      </c>
      <c r="BI24" s="10" t="e">
        <f t="shared" si="21"/>
        <v>#N/A</v>
      </c>
      <c r="BJ24" s="10" t="e">
        <f t="shared" si="21"/>
        <v>#N/A</v>
      </c>
      <c r="BK24" s="10" t="e">
        <f t="shared" si="21"/>
        <v>#N/A</v>
      </c>
      <c r="BL24" s="10" t="e">
        <f t="shared" si="21"/>
        <v>#N/A</v>
      </c>
      <c r="BM24" s="10" t="e">
        <f t="shared" si="21"/>
        <v>#N/A</v>
      </c>
      <c r="BN24" s="10">
        <f t="shared" si="21"/>
        <v>0.23793</v>
      </c>
      <c r="BO24" s="10" t="e">
        <f t="shared" si="21"/>
        <v>#N/A</v>
      </c>
      <c r="BP24" s="10" t="e">
        <f t="shared" ref="BP24:EA24" si="22">IF(BP23&lt;&gt;"",BP11,NA())</f>
        <v>#N/A</v>
      </c>
      <c r="BQ24" s="10">
        <f t="shared" si="22"/>
        <v>0.30487999999999998</v>
      </c>
      <c r="BR24" s="10" t="e">
        <f t="shared" si="22"/>
        <v>#N/A</v>
      </c>
      <c r="BS24" s="10" t="e">
        <f t="shared" si="22"/>
        <v>#N/A</v>
      </c>
      <c r="BT24" s="10" t="e">
        <f t="shared" si="22"/>
        <v>#N/A</v>
      </c>
      <c r="BU24" s="10" t="e">
        <f t="shared" si="22"/>
        <v>#N/A</v>
      </c>
      <c r="BV24" s="10" t="e">
        <f t="shared" si="22"/>
        <v>#N/A</v>
      </c>
      <c r="BW24" s="10" t="e">
        <f t="shared" si="22"/>
        <v>#N/A</v>
      </c>
      <c r="BX24" s="10" t="e">
        <f t="shared" si="22"/>
        <v>#N/A</v>
      </c>
      <c r="BY24" s="10" t="e">
        <f t="shared" si="22"/>
        <v>#N/A</v>
      </c>
      <c r="BZ24" s="10" t="e">
        <f t="shared" si="22"/>
        <v>#N/A</v>
      </c>
      <c r="CA24" s="10" t="e">
        <f t="shared" si="22"/>
        <v>#N/A</v>
      </c>
      <c r="CB24" s="10" t="e">
        <f t="shared" si="22"/>
        <v>#N/A</v>
      </c>
      <c r="CC24" s="10" t="e">
        <f t="shared" si="22"/>
        <v>#N/A</v>
      </c>
      <c r="CD24" s="10" t="e">
        <f t="shared" si="22"/>
        <v>#N/A</v>
      </c>
      <c r="CE24" s="10" t="e">
        <f t="shared" si="22"/>
        <v>#N/A</v>
      </c>
      <c r="CF24" s="10" t="e">
        <f t="shared" si="22"/>
        <v>#N/A</v>
      </c>
      <c r="CG24" s="10" t="e">
        <f t="shared" si="22"/>
        <v>#N/A</v>
      </c>
      <c r="CH24" s="10" t="e">
        <f t="shared" si="22"/>
        <v>#N/A</v>
      </c>
      <c r="CI24" s="10" t="e">
        <f t="shared" si="22"/>
        <v>#N/A</v>
      </c>
      <c r="CJ24" s="10" t="e">
        <f t="shared" si="22"/>
        <v>#N/A</v>
      </c>
      <c r="CK24" s="10" t="e">
        <f t="shared" si="22"/>
        <v>#N/A</v>
      </c>
      <c r="CL24" s="10" t="e">
        <f t="shared" si="22"/>
        <v>#N/A</v>
      </c>
      <c r="CM24" s="10" t="e">
        <f t="shared" si="22"/>
        <v>#N/A</v>
      </c>
      <c r="CN24" s="10" t="e">
        <f t="shared" si="22"/>
        <v>#N/A</v>
      </c>
      <c r="CO24" s="10" t="e">
        <f t="shared" si="22"/>
        <v>#N/A</v>
      </c>
      <c r="CP24" s="10" t="e">
        <f t="shared" si="22"/>
        <v>#N/A</v>
      </c>
      <c r="CQ24" s="10" t="e">
        <f t="shared" si="22"/>
        <v>#N/A</v>
      </c>
      <c r="CR24" s="10" t="e">
        <f t="shared" si="22"/>
        <v>#N/A</v>
      </c>
      <c r="CS24" s="10" t="e">
        <f t="shared" si="22"/>
        <v>#N/A</v>
      </c>
      <c r="CT24" s="10" t="e">
        <f t="shared" si="22"/>
        <v>#N/A</v>
      </c>
      <c r="CU24" s="10">
        <f t="shared" si="22"/>
        <v>0.27650999999999998</v>
      </c>
      <c r="CV24" s="10" t="e">
        <f t="shared" si="22"/>
        <v>#N/A</v>
      </c>
      <c r="CW24" s="10" t="e">
        <f t="shared" si="22"/>
        <v>#N/A</v>
      </c>
      <c r="CX24" s="10">
        <f t="shared" si="22"/>
        <v>0.32536999999999999</v>
      </c>
      <c r="CY24" s="10" t="e">
        <f t="shared" si="22"/>
        <v>#N/A</v>
      </c>
      <c r="CZ24" s="10" t="e">
        <f t="shared" si="22"/>
        <v>#N/A</v>
      </c>
      <c r="DA24" s="10" t="e">
        <f t="shared" si="22"/>
        <v>#N/A</v>
      </c>
      <c r="DB24" s="10" t="e">
        <f t="shared" si="22"/>
        <v>#N/A</v>
      </c>
      <c r="DC24" s="10" t="e">
        <f t="shared" si="22"/>
        <v>#N/A</v>
      </c>
      <c r="DD24" s="10" t="e">
        <f t="shared" si="22"/>
        <v>#N/A</v>
      </c>
      <c r="DE24" s="10" t="e">
        <f t="shared" si="22"/>
        <v>#N/A</v>
      </c>
      <c r="DF24" s="10" t="e">
        <f t="shared" si="22"/>
        <v>#N/A</v>
      </c>
      <c r="DG24" s="10" t="e">
        <f t="shared" si="22"/>
        <v>#N/A</v>
      </c>
      <c r="DH24" s="10" t="e">
        <f t="shared" si="22"/>
        <v>#N/A</v>
      </c>
      <c r="DI24" s="10" t="e">
        <f t="shared" si="22"/>
        <v>#N/A</v>
      </c>
      <c r="DJ24" s="10" t="e">
        <f t="shared" si="22"/>
        <v>#N/A</v>
      </c>
      <c r="DK24" s="10" t="e">
        <f t="shared" si="22"/>
        <v>#N/A</v>
      </c>
      <c r="DL24" s="10" t="e">
        <f t="shared" si="22"/>
        <v>#N/A</v>
      </c>
      <c r="DM24" s="10" t="e">
        <f t="shared" si="22"/>
        <v>#N/A</v>
      </c>
      <c r="DN24" s="10" t="e">
        <f t="shared" si="22"/>
        <v>#N/A</v>
      </c>
      <c r="DO24" s="10" t="e">
        <f t="shared" si="22"/>
        <v>#N/A</v>
      </c>
      <c r="DP24" s="10" t="e">
        <f t="shared" si="22"/>
        <v>#N/A</v>
      </c>
      <c r="DQ24" s="10" t="e">
        <f t="shared" si="22"/>
        <v>#N/A</v>
      </c>
      <c r="DR24" s="10" t="e">
        <f t="shared" si="22"/>
        <v>#N/A</v>
      </c>
      <c r="DS24" s="10" t="e">
        <f t="shared" si="22"/>
        <v>#N/A</v>
      </c>
      <c r="DT24" s="10" t="e">
        <f t="shared" si="22"/>
        <v>#N/A</v>
      </c>
      <c r="DU24" s="10" t="e">
        <f t="shared" si="22"/>
        <v>#N/A</v>
      </c>
      <c r="DV24" s="10" t="e">
        <f t="shared" si="22"/>
        <v>#N/A</v>
      </c>
      <c r="DW24" s="10" t="e">
        <f t="shared" si="22"/>
        <v>#N/A</v>
      </c>
      <c r="DX24" s="10" t="e">
        <f t="shared" si="22"/>
        <v>#N/A</v>
      </c>
      <c r="DY24" s="10" t="e">
        <f t="shared" si="22"/>
        <v>#N/A</v>
      </c>
      <c r="DZ24" s="10" t="e">
        <f t="shared" si="22"/>
        <v>#N/A</v>
      </c>
      <c r="EA24" s="10" t="e">
        <f t="shared" si="22"/>
        <v>#N/A</v>
      </c>
      <c r="EB24" s="10">
        <f t="shared" ref="EB24:GM24" si="23">IF(EB23&lt;&gt;"",EB11,NA())</f>
        <v>0.30068</v>
      </c>
      <c r="EC24" s="10" t="e">
        <f t="shared" si="23"/>
        <v>#N/A</v>
      </c>
      <c r="ED24" s="10" t="e">
        <f t="shared" si="23"/>
        <v>#N/A</v>
      </c>
      <c r="EE24" s="10">
        <f t="shared" si="23"/>
        <v>0.34684999999999999</v>
      </c>
      <c r="EF24" s="10" t="e">
        <f t="shared" si="23"/>
        <v>#N/A</v>
      </c>
      <c r="EG24" s="10" t="e">
        <f t="shared" si="23"/>
        <v>#N/A</v>
      </c>
      <c r="EH24" s="10" t="e">
        <f t="shared" si="23"/>
        <v>#N/A</v>
      </c>
      <c r="EI24" s="10" t="e">
        <f t="shared" si="23"/>
        <v>#N/A</v>
      </c>
      <c r="EJ24" s="10" t="e">
        <f t="shared" si="23"/>
        <v>#N/A</v>
      </c>
      <c r="EK24" s="10" t="e">
        <f t="shared" si="23"/>
        <v>#N/A</v>
      </c>
      <c r="EL24" s="10" t="e">
        <f t="shared" si="23"/>
        <v>#N/A</v>
      </c>
      <c r="EM24" s="10" t="e">
        <f t="shared" si="23"/>
        <v>#N/A</v>
      </c>
      <c r="EN24" s="10" t="e">
        <f t="shared" si="23"/>
        <v>#N/A</v>
      </c>
      <c r="EO24" s="10" t="e">
        <f t="shared" si="23"/>
        <v>#N/A</v>
      </c>
      <c r="EP24" s="10" t="e">
        <f t="shared" si="23"/>
        <v>#N/A</v>
      </c>
      <c r="EQ24" s="10" t="e">
        <f t="shared" si="23"/>
        <v>#N/A</v>
      </c>
      <c r="ER24" s="10" t="e">
        <f t="shared" si="23"/>
        <v>#N/A</v>
      </c>
      <c r="ES24" s="10" t="e">
        <f t="shared" si="23"/>
        <v>#N/A</v>
      </c>
      <c r="ET24" s="10" t="e">
        <f t="shared" si="23"/>
        <v>#N/A</v>
      </c>
      <c r="EU24" s="10" t="e">
        <f t="shared" si="23"/>
        <v>#N/A</v>
      </c>
      <c r="EV24" s="10" t="e">
        <f t="shared" si="23"/>
        <v>#N/A</v>
      </c>
      <c r="EW24" s="10" t="e">
        <f t="shared" si="23"/>
        <v>#N/A</v>
      </c>
      <c r="EX24" s="10" t="e">
        <f t="shared" si="23"/>
        <v>#N/A</v>
      </c>
      <c r="EY24" s="10" t="e">
        <f t="shared" si="23"/>
        <v>#N/A</v>
      </c>
      <c r="EZ24" s="10" t="e">
        <f t="shared" si="23"/>
        <v>#N/A</v>
      </c>
      <c r="FA24" s="10" t="e">
        <f t="shared" si="23"/>
        <v>#N/A</v>
      </c>
      <c r="FB24" s="10" t="e">
        <f t="shared" si="23"/>
        <v>#N/A</v>
      </c>
      <c r="FC24" s="10" t="e">
        <f t="shared" si="23"/>
        <v>#N/A</v>
      </c>
      <c r="FD24" s="10" t="e">
        <f t="shared" si="23"/>
        <v>#N/A</v>
      </c>
      <c r="FE24" s="10" t="e">
        <f t="shared" si="23"/>
        <v>#N/A</v>
      </c>
      <c r="FF24" s="10" t="e">
        <f t="shared" si="23"/>
        <v>#N/A</v>
      </c>
      <c r="FG24" s="10" t="e">
        <f t="shared" si="23"/>
        <v>#N/A</v>
      </c>
      <c r="FH24" s="10" t="e">
        <f t="shared" si="23"/>
        <v>#N/A</v>
      </c>
      <c r="FI24" s="10">
        <f t="shared" si="23"/>
        <v>0.32079000000000002</v>
      </c>
      <c r="FJ24" s="10" t="e">
        <f t="shared" si="23"/>
        <v>#N/A</v>
      </c>
      <c r="FK24" s="10" t="e">
        <f t="shared" si="23"/>
        <v>#N/A</v>
      </c>
      <c r="FL24" s="10">
        <f t="shared" si="23"/>
        <v>0.36320000000000002</v>
      </c>
      <c r="FM24" s="10" t="e">
        <f t="shared" si="23"/>
        <v>#N/A</v>
      </c>
      <c r="FN24" s="10" t="e">
        <f t="shared" si="23"/>
        <v>#N/A</v>
      </c>
      <c r="FO24" s="10" t="e">
        <f t="shared" si="23"/>
        <v>#N/A</v>
      </c>
      <c r="FP24" s="10" t="e">
        <f t="shared" si="23"/>
        <v>#N/A</v>
      </c>
      <c r="FQ24" s="10" t="e">
        <f t="shared" si="23"/>
        <v>#N/A</v>
      </c>
      <c r="FR24" s="10" t="e">
        <f t="shared" si="23"/>
        <v>#N/A</v>
      </c>
      <c r="FS24" s="10" t="e">
        <f t="shared" si="23"/>
        <v>#N/A</v>
      </c>
      <c r="FT24" s="10" t="e">
        <f t="shared" si="23"/>
        <v>#N/A</v>
      </c>
      <c r="FU24" s="10" t="e">
        <f t="shared" si="23"/>
        <v>#N/A</v>
      </c>
      <c r="FV24" s="10" t="e">
        <f t="shared" si="23"/>
        <v>#N/A</v>
      </c>
      <c r="FW24" s="10" t="e">
        <f t="shared" si="23"/>
        <v>#N/A</v>
      </c>
      <c r="FX24" s="10" t="e">
        <f t="shared" si="23"/>
        <v>#N/A</v>
      </c>
      <c r="FY24" s="10" t="e">
        <f t="shared" si="23"/>
        <v>#N/A</v>
      </c>
      <c r="FZ24" s="10" t="e">
        <f t="shared" si="23"/>
        <v>#N/A</v>
      </c>
      <c r="GA24" s="10" t="e">
        <f t="shared" si="23"/>
        <v>#N/A</v>
      </c>
      <c r="GB24" s="10" t="e">
        <f t="shared" si="23"/>
        <v>#N/A</v>
      </c>
      <c r="GC24" s="10" t="e">
        <f t="shared" si="23"/>
        <v>#N/A</v>
      </c>
      <c r="GD24" s="10" t="e">
        <f t="shared" si="23"/>
        <v>#N/A</v>
      </c>
      <c r="GE24" s="10" t="e">
        <f t="shared" si="23"/>
        <v>#N/A</v>
      </c>
      <c r="GF24" s="10" t="e">
        <f t="shared" si="23"/>
        <v>#N/A</v>
      </c>
      <c r="GG24" s="10" t="e">
        <f t="shared" si="23"/>
        <v>#N/A</v>
      </c>
      <c r="GH24" s="10" t="e">
        <f t="shared" si="23"/>
        <v>#N/A</v>
      </c>
      <c r="GI24" s="10" t="e">
        <f t="shared" si="23"/>
        <v>#N/A</v>
      </c>
      <c r="GJ24" s="10" t="e">
        <f t="shared" si="23"/>
        <v>#N/A</v>
      </c>
      <c r="GK24" s="10" t="e">
        <f t="shared" si="23"/>
        <v>#N/A</v>
      </c>
      <c r="GL24" s="10" t="e">
        <f t="shared" si="23"/>
        <v>#N/A</v>
      </c>
      <c r="GM24" s="10" t="e">
        <f t="shared" si="23"/>
        <v>#N/A</v>
      </c>
      <c r="GN24" s="10" t="e">
        <f t="shared" ref="GN24:IY24" si="24">IF(GN23&lt;&gt;"",GN11,NA())</f>
        <v>#N/A</v>
      </c>
      <c r="GO24" s="10" t="e">
        <f t="shared" si="24"/>
        <v>#N/A</v>
      </c>
      <c r="GP24" s="10">
        <f t="shared" si="24"/>
        <v>0.32847999999999999</v>
      </c>
      <c r="GQ24" s="10" t="e">
        <f t="shared" si="24"/>
        <v>#N/A</v>
      </c>
      <c r="GR24" s="10" t="e">
        <f t="shared" si="24"/>
        <v>#N/A</v>
      </c>
      <c r="GS24" s="10">
        <f t="shared" si="24"/>
        <v>0.37827</v>
      </c>
      <c r="GT24" s="10" t="e">
        <f t="shared" si="24"/>
        <v>#N/A</v>
      </c>
      <c r="GU24" s="10" t="e">
        <f t="shared" si="24"/>
        <v>#N/A</v>
      </c>
      <c r="GV24" s="10" t="e">
        <f t="shared" si="24"/>
        <v>#N/A</v>
      </c>
      <c r="GW24" s="10" t="e">
        <f t="shared" si="24"/>
        <v>#N/A</v>
      </c>
      <c r="GX24" s="10" t="e">
        <f t="shared" si="24"/>
        <v>#N/A</v>
      </c>
      <c r="GY24" s="10" t="e">
        <f t="shared" si="24"/>
        <v>#N/A</v>
      </c>
      <c r="GZ24" s="10" t="e">
        <f t="shared" si="24"/>
        <v>#N/A</v>
      </c>
      <c r="HA24" s="10" t="e">
        <f t="shared" si="24"/>
        <v>#N/A</v>
      </c>
      <c r="HB24" s="10" t="e">
        <f t="shared" si="24"/>
        <v>#N/A</v>
      </c>
      <c r="HC24" s="10" t="e">
        <f t="shared" si="24"/>
        <v>#N/A</v>
      </c>
      <c r="HD24" s="10" t="e">
        <f t="shared" si="24"/>
        <v>#N/A</v>
      </c>
      <c r="HE24" s="10" t="e">
        <f t="shared" si="24"/>
        <v>#N/A</v>
      </c>
      <c r="HF24" s="10" t="e">
        <f t="shared" si="24"/>
        <v>#N/A</v>
      </c>
      <c r="HG24" s="10" t="e">
        <f t="shared" si="24"/>
        <v>#N/A</v>
      </c>
      <c r="HH24" s="10" t="e">
        <f t="shared" si="24"/>
        <v>#N/A</v>
      </c>
      <c r="HI24" s="10" t="e">
        <f t="shared" si="24"/>
        <v>#N/A</v>
      </c>
      <c r="HJ24" s="10" t="e">
        <f t="shared" si="24"/>
        <v>#N/A</v>
      </c>
      <c r="HK24" s="10" t="e">
        <f t="shared" si="24"/>
        <v>#N/A</v>
      </c>
      <c r="HL24" s="10" t="e">
        <f t="shared" si="24"/>
        <v>#N/A</v>
      </c>
      <c r="HM24" s="10" t="e">
        <f t="shared" si="24"/>
        <v>#N/A</v>
      </c>
      <c r="HN24" s="10" t="e">
        <f t="shared" si="24"/>
        <v>#N/A</v>
      </c>
      <c r="HO24" s="10" t="e">
        <f t="shared" si="24"/>
        <v>#N/A</v>
      </c>
      <c r="HP24" s="10" t="e">
        <f t="shared" si="24"/>
        <v>#N/A</v>
      </c>
      <c r="HQ24" s="10" t="e">
        <f t="shared" si="24"/>
        <v>#N/A</v>
      </c>
      <c r="HR24" s="10" t="e">
        <f t="shared" si="24"/>
        <v>#N/A</v>
      </c>
      <c r="HS24" s="10" t="e">
        <f t="shared" si="24"/>
        <v>#N/A</v>
      </c>
      <c r="HT24" s="10" t="e">
        <f t="shared" si="24"/>
        <v>#N/A</v>
      </c>
      <c r="HU24" s="10" t="e">
        <f t="shared" si="24"/>
        <v>#N/A</v>
      </c>
      <c r="HV24" s="10" t="e">
        <f t="shared" si="24"/>
        <v>#N/A</v>
      </c>
      <c r="HW24" s="10">
        <f t="shared" si="24"/>
        <v>0.34076000000000001</v>
      </c>
      <c r="HX24" s="10" t="e">
        <f t="shared" si="24"/>
        <v>#N/A</v>
      </c>
      <c r="HY24" s="10" t="e">
        <f t="shared" si="24"/>
        <v>#N/A</v>
      </c>
      <c r="HZ24" s="10">
        <f t="shared" si="24"/>
        <v>0.43091000000000002</v>
      </c>
      <c r="IA24" s="10" t="e">
        <f t="shared" si="24"/>
        <v>#N/A</v>
      </c>
      <c r="IB24" s="10" t="e">
        <f t="shared" si="24"/>
        <v>#N/A</v>
      </c>
      <c r="IC24" s="10" t="e">
        <f t="shared" si="24"/>
        <v>#N/A</v>
      </c>
      <c r="ID24" s="10" t="e">
        <f t="shared" si="24"/>
        <v>#N/A</v>
      </c>
      <c r="IE24" s="10" t="e">
        <f t="shared" si="24"/>
        <v>#N/A</v>
      </c>
      <c r="IF24" s="10" t="e">
        <f t="shared" si="24"/>
        <v>#N/A</v>
      </c>
      <c r="IG24" s="10" t="e">
        <f t="shared" si="24"/>
        <v>#N/A</v>
      </c>
      <c r="IH24" s="10" t="e">
        <f t="shared" si="24"/>
        <v>#N/A</v>
      </c>
      <c r="II24" s="10" t="e">
        <f t="shared" si="24"/>
        <v>#N/A</v>
      </c>
      <c r="IJ24" s="10" t="e">
        <f t="shared" si="24"/>
        <v>#N/A</v>
      </c>
      <c r="IK24" s="10" t="e">
        <f t="shared" si="24"/>
        <v>#N/A</v>
      </c>
      <c r="IL24" s="10" t="e">
        <f t="shared" si="24"/>
        <v>#N/A</v>
      </c>
      <c r="IM24" s="10" t="e">
        <f t="shared" si="24"/>
        <v>#N/A</v>
      </c>
      <c r="IN24" s="10" t="e">
        <f t="shared" si="24"/>
        <v>#N/A</v>
      </c>
      <c r="IO24" s="10" t="e">
        <f t="shared" si="24"/>
        <v>#N/A</v>
      </c>
      <c r="IP24" s="10" t="e">
        <f t="shared" si="24"/>
        <v>#N/A</v>
      </c>
      <c r="IQ24" s="10" t="e">
        <f t="shared" si="24"/>
        <v>#N/A</v>
      </c>
      <c r="IR24" s="10" t="e">
        <f t="shared" si="24"/>
        <v>#N/A</v>
      </c>
      <c r="IS24" s="10" t="e">
        <f t="shared" si="24"/>
        <v>#N/A</v>
      </c>
      <c r="IT24" s="10" t="e">
        <f t="shared" si="24"/>
        <v>#N/A</v>
      </c>
      <c r="IU24" s="10" t="e">
        <f t="shared" si="24"/>
        <v>#N/A</v>
      </c>
      <c r="IV24" s="10" t="e">
        <f t="shared" si="24"/>
        <v>#N/A</v>
      </c>
      <c r="IW24" s="10" t="e">
        <f t="shared" si="24"/>
        <v>#N/A</v>
      </c>
      <c r="IX24" s="10" t="e">
        <f t="shared" si="24"/>
        <v>#N/A</v>
      </c>
      <c r="IY24" s="10" t="e">
        <f t="shared" si="24"/>
        <v>#N/A</v>
      </c>
      <c r="IZ24" s="10" t="e">
        <f t="shared" ref="IZ24:KK24" si="25">IF(IZ23&lt;&gt;"",IZ11,NA())</f>
        <v>#N/A</v>
      </c>
      <c r="JA24" s="10" t="e">
        <f t="shared" si="25"/>
        <v>#N/A</v>
      </c>
      <c r="JB24" s="10" t="e">
        <f t="shared" si="25"/>
        <v>#N/A</v>
      </c>
      <c r="JC24" s="10" t="e">
        <f t="shared" si="25"/>
        <v>#N/A</v>
      </c>
      <c r="JD24" s="10">
        <f t="shared" si="25"/>
        <v>0.38079000000000002</v>
      </c>
      <c r="JE24" s="10" t="e">
        <f t="shared" si="25"/>
        <v>#N/A</v>
      </c>
      <c r="JF24" s="10" t="e">
        <f t="shared" si="25"/>
        <v>#N/A</v>
      </c>
      <c r="JG24" s="10">
        <f t="shared" si="25"/>
        <v>0.48959999999999998</v>
      </c>
      <c r="JH24" s="10" t="e">
        <f t="shared" si="25"/>
        <v>#N/A</v>
      </c>
      <c r="JI24" s="10" t="e">
        <f t="shared" si="25"/>
        <v>#N/A</v>
      </c>
      <c r="JJ24" s="10" t="e">
        <f t="shared" si="25"/>
        <v>#N/A</v>
      </c>
      <c r="JK24" s="10" t="e">
        <f t="shared" si="25"/>
        <v>#N/A</v>
      </c>
      <c r="JL24" s="10" t="e">
        <f t="shared" si="25"/>
        <v>#N/A</v>
      </c>
      <c r="JM24" s="10" t="e">
        <f t="shared" si="25"/>
        <v>#N/A</v>
      </c>
      <c r="JN24" s="10" t="e">
        <f t="shared" si="25"/>
        <v>#N/A</v>
      </c>
      <c r="JO24" s="10" t="e">
        <f t="shared" si="25"/>
        <v>#N/A</v>
      </c>
      <c r="JP24" s="10" t="e">
        <f t="shared" si="25"/>
        <v>#N/A</v>
      </c>
      <c r="JQ24" s="10" t="e">
        <f t="shared" si="25"/>
        <v>#N/A</v>
      </c>
      <c r="JR24" s="10" t="e">
        <f t="shared" si="25"/>
        <v>#N/A</v>
      </c>
      <c r="JS24" s="10" t="e">
        <f t="shared" si="25"/>
        <v>#N/A</v>
      </c>
      <c r="JT24" s="10" t="e">
        <f t="shared" si="25"/>
        <v>#N/A</v>
      </c>
      <c r="JU24" s="10" t="e">
        <f t="shared" si="25"/>
        <v>#N/A</v>
      </c>
      <c r="JV24" s="10" t="e">
        <f t="shared" si="25"/>
        <v>#N/A</v>
      </c>
      <c r="JW24" s="10" t="e">
        <f t="shared" si="25"/>
        <v>#N/A</v>
      </c>
      <c r="JX24" s="10" t="e">
        <f t="shared" si="25"/>
        <v>#N/A</v>
      </c>
      <c r="JY24" s="10" t="e">
        <f t="shared" si="25"/>
        <v>#N/A</v>
      </c>
      <c r="JZ24" s="10" t="e">
        <f t="shared" si="25"/>
        <v>#N/A</v>
      </c>
      <c r="KA24" s="10" t="e">
        <f t="shared" si="25"/>
        <v>#N/A</v>
      </c>
      <c r="KB24" s="10" t="e">
        <f t="shared" si="25"/>
        <v>#N/A</v>
      </c>
      <c r="KC24" s="10" t="e">
        <f t="shared" si="25"/>
        <v>#N/A</v>
      </c>
      <c r="KD24" s="10" t="e">
        <f t="shared" si="25"/>
        <v>#N/A</v>
      </c>
      <c r="KE24" s="10" t="e">
        <f t="shared" si="25"/>
        <v>#N/A</v>
      </c>
      <c r="KF24" s="10" t="e">
        <f t="shared" si="25"/>
        <v>#N/A</v>
      </c>
      <c r="KG24" s="10" t="e">
        <f t="shared" si="25"/>
        <v>#N/A</v>
      </c>
      <c r="KH24" s="10" t="e">
        <f t="shared" si="25"/>
        <v>#N/A</v>
      </c>
      <c r="KI24" s="10" t="e">
        <f t="shared" si="25"/>
        <v>#N/A</v>
      </c>
      <c r="KJ24" s="10" t="e">
        <f t="shared" si="25"/>
        <v>#N/A</v>
      </c>
      <c r="KK24" s="10">
        <f t="shared" si="25"/>
        <v>0.42068</v>
      </c>
    </row>
    <row r="25" spans="2:297" x14ac:dyDescent="0.25">
      <c r="B25" s="10" t="s">
        <v>40</v>
      </c>
      <c r="C25" s="9" t="e">
        <f>IF(C10=selYear,C11,NA())</f>
        <v>#N/A</v>
      </c>
      <c r="D25" s="9" t="e">
        <f>IF(D10=selYear,D11,NA())</f>
        <v>#N/A</v>
      </c>
      <c r="E25" s="9" t="e">
        <f>IF(E10=selYear,E11,NA())</f>
        <v>#N/A</v>
      </c>
      <c r="F25" s="9" t="e">
        <f>IF(F10=selYear,F11,NA())</f>
        <v>#N/A</v>
      </c>
      <c r="G25" s="9" t="e">
        <f>IF(G10=selYear,G11,NA())</f>
        <v>#N/A</v>
      </c>
      <c r="H25" s="9" t="e">
        <f>IF(H10=selYear,H11,NA())</f>
        <v>#N/A</v>
      </c>
      <c r="I25" s="9" t="e">
        <f>IF(I10=selYear,I11,NA())</f>
        <v>#N/A</v>
      </c>
      <c r="J25" s="9" t="e">
        <f>IF(J10=selYear,J11,NA())</f>
        <v>#N/A</v>
      </c>
      <c r="K25" s="9" t="e">
        <f>IF(K10=selYear,K11,NA())</f>
        <v>#N/A</v>
      </c>
      <c r="L25" s="9" t="e">
        <f>IF(L10=selYear,L11,NA())</f>
        <v>#N/A</v>
      </c>
      <c r="M25" s="9" t="e">
        <f>IF(M10=selYear,M11,NA())</f>
        <v>#N/A</v>
      </c>
      <c r="N25" s="9" t="e">
        <f>IF(N10=selYear,N11,NA())</f>
        <v>#N/A</v>
      </c>
      <c r="O25" s="9" t="e">
        <f>IF(O10=selYear,O11,NA())</f>
        <v>#N/A</v>
      </c>
      <c r="P25" s="9" t="e">
        <f>IF(P10=selYear,P11,NA())</f>
        <v>#N/A</v>
      </c>
      <c r="Q25" s="9" t="e">
        <f>IF(Q10=selYear,Q11,NA())</f>
        <v>#N/A</v>
      </c>
      <c r="R25" s="9" t="e">
        <f>IF(R10=selYear,R11,NA())</f>
        <v>#N/A</v>
      </c>
      <c r="S25" s="9" t="e">
        <f>IF(S10=selYear,S11,NA())</f>
        <v>#N/A</v>
      </c>
      <c r="T25" s="9" t="e">
        <f>IF(T10=selYear,T11,NA())</f>
        <v>#N/A</v>
      </c>
      <c r="U25" s="9" t="e">
        <f>IF(U10=selYear,U11,NA())</f>
        <v>#N/A</v>
      </c>
      <c r="V25" s="9" t="e">
        <f>IF(V10=selYear,V11,NA())</f>
        <v>#N/A</v>
      </c>
      <c r="W25" s="9" t="e">
        <f>IF(W10=selYear,W11,NA())</f>
        <v>#N/A</v>
      </c>
      <c r="X25" s="9" t="e">
        <f>IF(X10=selYear,X11,NA())</f>
        <v>#N/A</v>
      </c>
      <c r="Y25" s="9" t="e">
        <f>IF(Y10=selYear,Y11,NA())</f>
        <v>#N/A</v>
      </c>
      <c r="Z25" s="9" t="e">
        <f>IF(Z10=selYear,Z11,NA())</f>
        <v>#N/A</v>
      </c>
      <c r="AA25" s="9" t="e">
        <f>IF(AA10=selYear,AA11,NA())</f>
        <v>#N/A</v>
      </c>
      <c r="AB25" s="9" t="e">
        <f>IF(AB10=selYear,AB11,NA())</f>
        <v>#N/A</v>
      </c>
      <c r="AC25" s="9" t="e">
        <f>IF(AC10=selYear,AC11,NA())</f>
        <v>#N/A</v>
      </c>
      <c r="AD25" s="9" t="e">
        <f>IF(AD10=selYear,AD11,NA())</f>
        <v>#N/A</v>
      </c>
      <c r="AE25" s="9" t="e">
        <f>IF(AE10=selYear,AE11,NA())</f>
        <v>#N/A</v>
      </c>
      <c r="AF25" s="9" t="e">
        <f>IF(AF10=selYear,AF11,NA())</f>
        <v>#N/A</v>
      </c>
      <c r="AG25" s="9" t="e">
        <f>IF(AG10=selYear,AG11,NA())</f>
        <v>#N/A</v>
      </c>
      <c r="AH25" s="9">
        <f>IF(AH10=selYear,AH11,NA())</f>
        <v>0</v>
      </c>
      <c r="AI25" s="9">
        <f>IF(AI10=selYear,AI11,NA())</f>
        <v>0</v>
      </c>
      <c r="AJ25" s="9" t="e">
        <f>IF(AJ10=selYear,AJ11,NA())</f>
        <v>#N/A</v>
      </c>
      <c r="AK25" s="9" t="e">
        <f>IF(AK10=selYear,AK11,NA())</f>
        <v>#N/A</v>
      </c>
      <c r="AL25" s="9" t="e">
        <f>IF(AL10=selYear,AL11,NA())</f>
        <v>#N/A</v>
      </c>
      <c r="AM25" s="9" t="e">
        <f>IF(AM10=selYear,AM11,NA())</f>
        <v>#N/A</v>
      </c>
      <c r="AN25" s="9" t="e">
        <f>IF(AN10=selYear,AN11,NA())</f>
        <v>#N/A</v>
      </c>
      <c r="AO25" s="9" t="e">
        <f>IF(AO10=selYear,AO11,NA())</f>
        <v>#N/A</v>
      </c>
      <c r="AP25" s="9" t="e">
        <f>IF(AP10=selYear,AP11,NA())</f>
        <v>#N/A</v>
      </c>
      <c r="AQ25" s="9" t="e">
        <f>IF(AQ10=selYear,AQ11,NA())</f>
        <v>#N/A</v>
      </c>
      <c r="AR25" s="9" t="e">
        <f>IF(AR10=selYear,AR11,NA())</f>
        <v>#N/A</v>
      </c>
      <c r="AS25" s="9" t="e">
        <f>IF(AS10=selYear,AS11,NA())</f>
        <v>#N/A</v>
      </c>
      <c r="AT25" s="9" t="e">
        <f>IF(AT10=selYear,AT11,NA())</f>
        <v>#N/A</v>
      </c>
      <c r="AU25" s="9" t="e">
        <f>IF(AU10=selYear,AU11,NA())</f>
        <v>#N/A</v>
      </c>
      <c r="AV25" s="9" t="e">
        <f>IF(AV10=selYear,AV11,NA())</f>
        <v>#N/A</v>
      </c>
      <c r="AW25" s="9" t="e">
        <f>IF(AW10=selYear,AW11,NA())</f>
        <v>#N/A</v>
      </c>
      <c r="AX25" s="9" t="e">
        <f>IF(AX10=selYear,AX11,NA())</f>
        <v>#N/A</v>
      </c>
      <c r="AY25" s="9" t="e">
        <f>IF(AY10=selYear,AY11,NA())</f>
        <v>#N/A</v>
      </c>
      <c r="AZ25" s="9" t="e">
        <f>IF(AZ10=selYear,AZ11,NA())</f>
        <v>#N/A</v>
      </c>
      <c r="BA25" s="9" t="e">
        <f>IF(BA10=selYear,BA11,NA())</f>
        <v>#N/A</v>
      </c>
      <c r="BB25" s="9" t="e">
        <f>IF(BB10=selYear,BB11,NA())</f>
        <v>#N/A</v>
      </c>
      <c r="BC25" s="9" t="e">
        <f>IF(BC10=selYear,BC11,NA())</f>
        <v>#N/A</v>
      </c>
      <c r="BD25" s="9" t="e">
        <f>IF(BD10=selYear,BD11,NA())</f>
        <v>#N/A</v>
      </c>
      <c r="BE25" s="9" t="e">
        <f>IF(BE10=selYear,BE11,NA())</f>
        <v>#N/A</v>
      </c>
      <c r="BF25" s="9" t="e">
        <f>IF(BF10=selYear,BF11,NA())</f>
        <v>#N/A</v>
      </c>
      <c r="BG25" s="9" t="e">
        <f>IF(BG10=selYear,BG11,NA())</f>
        <v>#N/A</v>
      </c>
      <c r="BH25" s="9" t="e">
        <f>IF(BH10=selYear,BH11,NA())</f>
        <v>#N/A</v>
      </c>
      <c r="BI25" s="9" t="e">
        <f>IF(BI10=selYear,BI11,NA())</f>
        <v>#N/A</v>
      </c>
      <c r="BJ25" s="9" t="e">
        <f>IF(BJ10=selYear,BJ11,NA())</f>
        <v>#N/A</v>
      </c>
      <c r="BK25" s="9" t="e">
        <f>IF(BK10=selYear,BK11,NA())</f>
        <v>#N/A</v>
      </c>
      <c r="BL25" s="9" t="e">
        <f>IF(BL10=selYear,BL11,NA())</f>
        <v>#N/A</v>
      </c>
      <c r="BM25" s="9" t="e">
        <f>IF(BM10=selYear,BM11,NA())</f>
        <v>#N/A</v>
      </c>
      <c r="BN25" s="9" t="e">
        <f>IF(BN10=selYear,BN11,NA())</f>
        <v>#N/A</v>
      </c>
      <c r="BO25" s="9">
        <f>IF(BO10=selYear,BO11,NA())</f>
        <v>0</v>
      </c>
      <c r="BP25" s="9">
        <f>IF(BP10=selYear,BP11,NA())</f>
        <v>0</v>
      </c>
      <c r="BQ25" s="9" t="e">
        <f>IF(BQ10=selYear,BQ11,NA())</f>
        <v>#N/A</v>
      </c>
      <c r="BR25" s="9" t="e">
        <f>IF(BR10=selYear,BR11,NA())</f>
        <v>#N/A</v>
      </c>
      <c r="BS25" s="9" t="e">
        <f>IF(BS10=selYear,BS11,NA())</f>
        <v>#N/A</v>
      </c>
      <c r="BT25" s="9" t="e">
        <f>IF(BT10=selYear,BT11,NA())</f>
        <v>#N/A</v>
      </c>
      <c r="BU25" s="9" t="e">
        <f>IF(BU10=selYear,BU11,NA())</f>
        <v>#N/A</v>
      </c>
      <c r="BV25" s="9" t="e">
        <f>IF(BV10=selYear,BV11,NA())</f>
        <v>#N/A</v>
      </c>
      <c r="BW25" s="9" t="e">
        <f>IF(BW10=selYear,BW11,NA())</f>
        <v>#N/A</v>
      </c>
      <c r="BX25" s="9" t="e">
        <f>IF(BX10=selYear,BX11,NA())</f>
        <v>#N/A</v>
      </c>
      <c r="BY25" s="9" t="e">
        <f>IF(BY10=selYear,BY11,NA())</f>
        <v>#N/A</v>
      </c>
      <c r="BZ25" s="9" t="e">
        <f>IF(BZ10=selYear,BZ11,NA())</f>
        <v>#N/A</v>
      </c>
      <c r="CA25" s="9" t="e">
        <f>IF(CA10=selYear,CA11,NA())</f>
        <v>#N/A</v>
      </c>
      <c r="CB25" s="9" t="e">
        <f>IF(CB10=selYear,CB11,NA())</f>
        <v>#N/A</v>
      </c>
      <c r="CC25" s="9" t="e">
        <f>IF(CC10=selYear,CC11,NA())</f>
        <v>#N/A</v>
      </c>
      <c r="CD25" s="9" t="e">
        <f>IF(CD10=selYear,CD11,NA())</f>
        <v>#N/A</v>
      </c>
      <c r="CE25" s="9" t="e">
        <f>IF(CE10=selYear,CE11,NA())</f>
        <v>#N/A</v>
      </c>
      <c r="CF25" s="9" t="e">
        <f>IF(CF10=selYear,CF11,NA())</f>
        <v>#N/A</v>
      </c>
      <c r="CG25" s="9" t="e">
        <f>IF(CG10=selYear,CG11,NA())</f>
        <v>#N/A</v>
      </c>
      <c r="CH25" s="9" t="e">
        <f>IF(CH10=selYear,CH11,NA())</f>
        <v>#N/A</v>
      </c>
      <c r="CI25" s="9" t="e">
        <f>IF(CI10=selYear,CI11,NA())</f>
        <v>#N/A</v>
      </c>
      <c r="CJ25" s="9" t="e">
        <f>IF(CJ10=selYear,CJ11,NA())</f>
        <v>#N/A</v>
      </c>
      <c r="CK25" s="9" t="e">
        <f>IF(CK10=selYear,CK11,NA())</f>
        <v>#N/A</v>
      </c>
      <c r="CL25" s="9" t="e">
        <f>IF(CL10=selYear,CL11,NA())</f>
        <v>#N/A</v>
      </c>
      <c r="CM25" s="9" t="e">
        <f>IF(CM10=selYear,CM11,NA())</f>
        <v>#N/A</v>
      </c>
      <c r="CN25" s="9" t="e">
        <f>IF(CN10=selYear,CN11,NA())</f>
        <v>#N/A</v>
      </c>
      <c r="CO25" s="9" t="e">
        <f>IF(CO10=selYear,CO11,NA())</f>
        <v>#N/A</v>
      </c>
      <c r="CP25" s="9" t="e">
        <f>IF(CP10=selYear,CP11,NA())</f>
        <v>#N/A</v>
      </c>
      <c r="CQ25" s="9" t="e">
        <f>IF(CQ10=selYear,CQ11,NA())</f>
        <v>#N/A</v>
      </c>
      <c r="CR25" s="9" t="e">
        <f>IF(CR10=selYear,CR11,NA())</f>
        <v>#N/A</v>
      </c>
      <c r="CS25" s="9" t="e">
        <f>IF(CS10=selYear,CS11,NA())</f>
        <v>#N/A</v>
      </c>
      <c r="CT25" s="9" t="e">
        <f>IF(CT10=selYear,CT11,NA())</f>
        <v>#N/A</v>
      </c>
      <c r="CU25" s="9" t="e">
        <f>IF(CU10=selYear,CU11,NA())</f>
        <v>#N/A</v>
      </c>
      <c r="CV25" s="9">
        <f>IF(CV10=selYear,CV11,NA())</f>
        <v>0</v>
      </c>
      <c r="CW25" s="9">
        <f>IF(CW10=selYear,CW11,NA())</f>
        <v>0</v>
      </c>
      <c r="CX25" s="9" t="e">
        <f>IF(CX10=selYear,CX11,NA())</f>
        <v>#N/A</v>
      </c>
      <c r="CY25" s="9" t="e">
        <f>IF(CY10=selYear,CY11,NA())</f>
        <v>#N/A</v>
      </c>
      <c r="CZ25" s="9" t="e">
        <f>IF(CZ10=selYear,CZ11,NA())</f>
        <v>#N/A</v>
      </c>
      <c r="DA25" s="9" t="e">
        <f>IF(DA10=selYear,DA11,NA())</f>
        <v>#N/A</v>
      </c>
      <c r="DB25" s="9" t="e">
        <f>IF(DB10=selYear,DB11,NA())</f>
        <v>#N/A</v>
      </c>
      <c r="DC25" s="9" t="e">
        <f>IF(DC10=selYear,DC11,NA())</f>
        <v>#N/A</v>
      </c>
      <c r="DD25" s="9" t="e">
        <f>IF(DD10=selYear,DD11,NA())</f>
        <v>#N/A</v>
      </c>
      <c r="DE25" s="9" t="e">
        <f>IF(DE10=selYear,DE11,NA())</f>
        <v>#N/A</v>
      </c>
      <c r="DF25" s="9" t="e">
        <f>IF(DF10=selYear,DF11,NA())</f>
        <v>#N/A</v>
      </c>
      <c r="DG25" s="9" t="e">
        <f>IF(DG10=selYear,DG11,NA())</f>
        <v>#N/A</v>
      </c>
      <c r="DH25" s="9" t="e">
        <f>IF(DH10=selYear,DH11,NA())</f>
        <v>#N/A</v>
      </c>
      <c r="DI25" s="9" t="e">
        <f>IF(DI10=selYear,DI11,NA())</f>
        <v>#N/A</v>
      </c>
      <c r="DJ25" s="9" t="e">
        <f>IF(DJ10=selYear,DJ11,NA())</f>
        <v>#N/A</v>
      </c>
      <c r="DK25" s="9" t="e">
        <f>IF(DK10=selYear,DK11,NA())</f>
        <v>#N/A</v>
      </c>
      <c r="DL25" s="9" t="e">
        <f>IF(DL10=selYear,DL11,NA())</f>
        <v>#N/A</v>
      </c>
      <c r="DM25" s="9" t="e">
        <f>IF(DM10=selYear,DM11,NA())</f>
        <v>#N/A</v>
      </c>
      <c r="DN25" s="9" t="e">
        <f>IF(DN10=selYear,DN11,NA())</f>
        <v>#N/A</v>
      </c>
      <c r="DO25" s="9" t="e">
        <f>IF(DO10=selYear,DO11,NA())</f>
        <v>#N/A</v>
      </c>
      <c r="DP25" s="9" t="e">
        <f>IF(DP10=selYear,DP11,NA())</f>
        <v>#N/A</v>
      </c>
      <c r="DQ25" s="9" t="e">
        <f>IF(DQ10=selYear,DQ11,NA())</f>
        <v>#N/A</v>
      </c>
      <c r="DR25" s="9" t="e">
        <f>IF(DR10=selYear,DR11,NA())</f>
        <v>#N/A</v>
      </c>
      <c r="DS25" s="9" t="e">
        <f>IF(DS10=selYear,DS11,NA())</f>
        <v>#N/A</v>
      </c>
      <c r="DT25" s="9" t="e">
        <f>IF(DT10=selYear,DT11,NA())</f>
        <v>#N/A</v>
      </c>
      <c r="DU25" s="9" t="e">
        <f>IF(DU10=selYear,DU11,NA())</f>
        <v>#N/A</v>
      </c>
      <c r="DV25" s="9" t="e">
        <f>IF(DV10=selYear,DV11,NA())</f>
        <v>#N/A</v>
      </c>
      <c r="DW25" s="9" t="e">
        <f>IF(DW10=selYear,DW11,NA())</f>
        <v>#N/A</v>
      </c>
      <c r="DX25" s="9" t="e">
        <f>IF(DX10=selYear,DX11,NA())</f>
        <v>#N/A</v>
      </c>
      <c r="DY25" s="9" t="e">
        <f>IF(DY10=selYear,DY11,NA())</f>
        <v>#N/A</v>
      </c>
      <c r="DZ25" s="9" t="e">
        <f>IF(DZ10=selYear,DZ11,NA())</f>
        <v>#N/A</v>
      </c>
      <c r="EA25" s="9" t="e">
        <f>IF(EA10=selYear,EA11,NA())</f>
        <v>#N/A</v>
      </c>
      <c r="EB25" s="9" t="e">
        <f>IF(EB10=selYear,EB11,NA())</f>
        <v>#N/A</v>
      </c>
      <c r="EC25" s="9">
        <f>IF(EC10=selYear,EC11,NA())</f>
        <v>0</v>
      </c>
      <c r="ED25" s="9">
        <f>IF(ED10=selYear,ED11,NA())</f>
        <v>0</v>
      </c>
      <c r="EE25" s="9" t="e">
        <f>IF(EE10=selYear,EE11,NA())</f>
        <v>#N/A</v>
      </c>
      <c r="EF25" s="9" t="e">
        <f>IF(EF10=selYear,EF11,NA())</f>
        <v>#N/A</v>
      </c>
      <c r="EG25" s="9" t="e">
        <f>IF(EG10=selYear,EG11,NA())</f>
        <v>#N/A</v>
      </c>
      <c r="EH25" s="9" t="e">
        <f>IF(EH10=selYear,EH11,NA())</f>
        <v>#N/A</v>
      </c>
      <c r="EI25" s="9" t="e">
        <f>IF(EI10=selYear,EI11,NA())</f>
        <v>#N/A</v>
      </c>
      <c r="EJ25" s="9" t="e">
        <f>IF(EJ10=selYear,EJ11,NA())</f>
        <v>#N/A</v>
      </c>
      <c r="EK25" s="9" t="e">
        <f>IF(EK10=selYear,EK11,NA())</f>
        <v>#N/A</v>
      </c>
      <c r="EL25" s="9" t="e">
        <f>IF(EL10=selYear,EL11,NA())</f>
        <v>#N/A</v>
      </c>
      <c r="EM25" s="9" t="e">
        <f>IF(EM10=selYear,EM11,NA())</f>
        <v>#N/A</v>
      </c>
      <c r="EN25" s="9" t="e">
        <f>IF(EN10=selYear,EN11,NA())</f>
        <v>#N/A</v>
      </c>
      <c r="EO25" s="9" t="e">
        <f>IF(EO10=selYear,EO11,NA())</f>
        <v>#N/A</v>
      </c>
      <c r="EP25" s="9" t="e">
        <f>IF(EP10=selYear,EP11,NA())</f>
        <v>#N/A</v>
      </c>
      <c r="EQ25" s="9" t="e">
        <f>IF(EQ10=selYear,EQ11,NA())</f>
        <v>#N/A</v>
      </c>
      <c r="ER25" s="9" t="e">
        <f>IF(ER10=selYear,ER11,NA())</f>
        <v>#N/A</v>
      </c>
      <c r="ES25" s="9" t="e">
        <f>IF(ES10=selYear,ES11,NA())</f>
        <v>#N/A</v>
      </c>
      <c r="ET25" s="9" t="e">
        <f>IF(ET10=selYear,ET11,NA())</f>
        <v>#N/A</v>
      </c>
      <c r="EU25" s="9" t="e">
        <f>IF(EU10=selYear,EU11,NA())</f>
        <v>#N/A</v>
      </c>
      <c r="EV25" s="9" t="e">
        <f>IF(EV10=selYear,EV11,NA())</f>
        <v>#N/A</v>
      </c>
      <c r="EW25" s="9" t="e">
        <f>IF(EW10=selYear,EW11,NA())</f>
        <v>#N/A</v>
      </c>
      <c r="EX25" s="9" t="e">
        <f>IF(EX10=selYear,EX11,NA())</f>
        <v>#N/A</v>
      </c>
      <c r="EY25" s="9" t="e">
        <f>IF(EY10=selYear,EY11,NA())</f>
        <v>#N/A</v>
      </c>
      <c r="EZ25" s="9" t="e">
        <f>IF(EZ10=selYear,EZ11,NA())</f>
        <v>#N/A</v>
      </c>
      <c r="FA25" s="9" t="e">
        <f>IF(FA10=selYear,FA11,NA())</f>
        <v>#N/A</v>
      </c>
      <c r="FB25" s="9" t="e">
        <f>IF(FB10=selYear,FB11,NA())</f>
        <v>#N/A</v>
      </c>
      <c r="FC25" s="9" t="e">
        <f>IF(FC10=selYear,FC11,NA())</f>
        <v>#N/A</v>
      </c>
      <c r="FD25" s="9" t="e">
        <f>IF(FD10=selYear,FD11,NA())</f>
        <v>#N/A</v>
      </c>
      <c r="FE25" s="9" t="e">
        <f>IF(FE10=selYear,FE11,NA())</f>
        <v>#N/A</v>
      </c>
      <c r="FF25" s="9" t="e">
        <f>IF(FF10=selYear,FF11,NA())</f>
        <v>#N/A</v>
      </c>
      <c r="FG25" s="9" t="e">
        <f>IF(FG10=selYear,FG11,NA())</f>
        <v>#N/A</v>
      </c>
      <c r="FH25" s="9" t="e">
        <f>IF(FH10=selYear,FH11,NA())</f>
        <v>#N/A</v>
      </c>
      <c r="FI25" s="9" t="e">
        <f>IF(FI10=selYear,FI11,NA())</f>
        <v>#N/A</v>
      </c>
      <c r="FJ25" s="9">
        <f>IF(FJ10=selYear,FJ11,NA())</f>
        <v>0</v>
      </c>
      <c r="FK25" s="9">
        <f>IF(FK10=selYear,FK11,NA())</f>
        <v>0</v>
      </c>
      <c r="FL25" s="9" t="e">
        <f>IF(FL10=selYear,FL11,NA())</f>
        <v>#N/A</v>
      </c>
      <c r="FM25" s="9" t="e">
        <f>IF(FM10=selYear,FM11,NA())</f>
        <v>#N/A</v>
      </c>
      <c r="FN25" s="9" t="e">
        <f>IF(FN10=selYear,FN11,NA())</f>
        <v>#N/A</v>
      </c>
      <c r="FO25" s="9" t="e">
        <f>IF(FO10=selYear,FO11,NA())</f>
        <v>#N/A</v>
      </c>
      <c r="FP25" s="9" t="e">
        <f>IF(FP10=selYear,FP11,NA())</f>
        <v>#N/A</v>
      </c>
      <c r="FQ25" s="9" t="e">
        <f>IF(FQ10=selYear,FQ11,NA())</f>
        <v>#N/A</v>
      </c>
      <c r="FR25" s="9" t="e">
        <f>IF(FR10=selYear,FR11,NA())</f>
        <v>#N/A</v>
      </c>
      <c r="FS25" s="9" t="e">
        <f>IF(FS10=selYear,FS11,NA())</f>
        <v>#N/A</v>
      </c>
      <c r="FT25" s="9" t="e">
        <f>IF(FT10=selYear,FT11,NA())</f>
        <v>#N/A</v>
      </c>
      <c r="FU25" s="9" t="e">
        <f>IF(FU10=selYear,FU11,NA())</f>
        <v>#N/A</v>
      </c>
      <c r="FV25" s="9" t="e">
        <f>IF(FV10=selYear,FV11,NA())</f>
        <v>#N/A</v>
      </c>
      <c r="FW25" s="9" t="e">
        <f>IF(FW10=selYear,FW11,NA())</f>
        <v>#N/A</v>
      </c>
      <c r="FX25" s="9" t="e">
        <f>IF(FX10=selYear,FX11,NA())</f>
        <v>#N/A</v>
      </c>
      <c r="FY25" s="9" t="e">
        <f>IF(FY10=selYear,FY11,NA())</f>
        <v>#N/A</v>
      </c>
      <c r="FZ25" s="9" t="e">
        <f>IF(FZ10=selYear,FZ11,NA())</f>
        <v>#N/A</v>
      </c>
      <c r="GA25" s="9" t="e">
        <f>IF(GA10=selYear,GA11,NA())</f>
        <v>#N/A</v>
      </c>
      <c r="GB25" s="9" t="e">
        <f>IF(GB10=selYear,GB11,NA())</f>
        <v>#N/A</v>
      </c>
      <c r="GC25" s="9" t="e">
        <f>IF(GC10=selYear,GC11,NA())</f>
        <v>#N/A</v>
      </c>
      <c r="GD25" s="9" t="e">
        <f>IF(GD10=selYear,GD11,NA())</f>
        <v>#N/A</v>
      </c>
      <c r="GE25" s="9" t="e">
        <f>IF(GE10=selYear,GE11,NA())</f>
        <v>#N/A</v>
      </c>
      <c r="GF25" s="9" t="e">
        <f>IF(GF10=selYear,GF11,NA())</f>
        <v>#N/A</v>
      </c>
      <c r="GG25" s="9" t="e">
        <f>IF(GG10=selYear,GG11,NA())</f>
        <v>#N/A</v>
      </c>
      <c r="GH25" s="9" t="e">
        <f>IF(GH10=selYear,GH11,NA())</f>
        <v>#N/A</v>
      </c>
      <c r="GI25" s="9" t="e">
        <f>IF(GI10=selYear,GI11,NA())</f>
        <v>#N/A</v>
      </c>
      <c r="GJ25" s="9" t="e">
        <f>IF(GJ10=selYear,GJ11,NA())</f>
        <v>#N/A</v>
      </c>
      <c r="GK25" s="9" t="e">
        <f>IF(GK10=selYear,GK11,NA())</f>
        <v>#N/A</v>
      </c>
      <c r="GL25" s="9" t="e">
        <f>IF(GL10=selYear,GL11,NA())</f>
        <v>#N/A</v>
      </c>
      <c r="GM25" s="9" t="e">
        <f>IF(GM10=selYear,GM11,NA())</f>
        <v>#N/A</v>
      </c>
      <c r="GN25" s="9" t="e">
        <f>IF(GN10=selYear,GN11,NA())</f>
        <v>#N/A</v>
      </c>
      <c r="GO25" s="9" t="e">
        <f>IF(GO10=selYear,GO11,NA())</f>
        <v>#N/A</v>
      </c>
      <c r="GP25" s="9" t="e">
        <f>IF(GP10=selYear,GP11,NA())</f>
        <v>#N/A</v>
      </c>
      <c r="GQ25" s="9">
        <f>IF(GQ10=selYear,GQ11,NA())</f>
        <v>0</v>
      </c>
      <c r="GR25" s="9">
        <f>IF(GR10=selYear,GR11,NA())</f>
        <v>0</v>
      </c>
      <c r="GS25" s="9" t="e">
        <f>IF(GS10=selYear,GS11,NA())</f>
        <v>#N/A</v>
      </c>
      <c r="GT25" s="9" t="e">
        <f>IF(GT10=selYear,GT11,NA())</f>
        <v>#N/A</v>
      </c>
      <c r="GU25" s="9" t="e">
        <f>IF(GU10=selYear,GU11,NA())</f>
        <v>#N/A</v>
      </c>
      <c r="GV25" s="9" t="e">
        <f>IF(GV10=selYear,GV11,NA())</f>
        <v>#N/A</v>
      </c>
      <c r="GW25" s="9" t="e">
        <f>IF(GW10=selYear,GW11,NA())</f>
        <v>#N/A</v>
      </c>
      <c r="GX25" s="9" t="e">
        <f>IF(GX10=selYear,GX11,NA())</f>
        <v>#N/A</v>
      </c>
      <c r="GY25" s="9" t="e">
        <f>IF(GY10=selYear,GY11,NA())</f>
        <v>#N/A</v>
      </c>
      <c r="GZ25" s="9" t="e">
        <f>IF(GZ10=selYear,GZ11,NA())</f>
        <v>#N/A</v>
      </c>
      <c r="HA25" s="9" t="e">
        <f>IF(HA10=selYear,HA11,NA())</f>
        <v>#N/A</v>
      </c>
      <c r="HB25" s="9" t="e">
        <f>IF(HB10=selYear,HB11,NA())</f>
        <v>#N/A</v>
      </c>
      <c r="HC25" s="9" t="e">
        <f>IF(HC10=selYear,HC11,NA())</f>
        <v>#N/A</v>
      </c>
      <c r="HD25" s="9" t="e">
        <f>IF(HD10=selYear,HD11,NA())</f>
        <v>#N/A</v>
      </c>
      <c r="HE25" s="9" t="e">
        <f>IF(HE10=selYear,HE11,NA())</f>
        <v>#N/A</v>
      </c>
      <c r="HF25" s="9" t="e">
        <f>IF(HF10=selYear,HF11,NA())</f>
        <v>#N/A</v>
      </c>
      <c r="HG25" s="9" t="e">
        <f>IF(HG10=selYear,HG11,NA())</f>
        <v>#N/A</v>
      </c>
      <c r="HH25" s="9" t="e">
        <f>IF(HH10=selYear,HH11,NA())</f>
        <v>#N/A</v>
      </c>
      <c r="HI25" s="9" t="e">
        <f>IF(HI10=selYear,HI11,NA())</f>
        <v>#N/A</v>
      </c>
      <c r="HJ25" s="9" t="e">
        <f>IF(HJ10=selYear,HJ11,NA())</f>
        <v>#N/A</v>
      </c>
      <c r="HK25" s="9" t="e">
        <f>IF(HK10=selYear,HK11,NA())</f>
        <v>#N/A</v>
      </c>
      <c r="HL25" s="9" t="e">
        <f>IF(HL10=selYear,HL11,NA())</f>
        <v>#N/A</v>
      </c>
      <c r="HM25" s="9" t="e">
        <f>IF(HM10=selYear,HM11,NA())</f>
        <v>#N/A</v>
      </c>
      <c r="HN25" s="9" t="e">
        <f>IF(HN10=selYear,HN11,NA())</f>
        <v>#N/A</v>
      </c>
      <c r="HO25" s="9" t="e">
        <f>IF(HO10=selYear,HO11,NA())</f>
        <v>#N/A</v>
      </c>
      <c r="HP25" s="9" t="e">
        <f>IF(HP10=selYear,HP11,NA())</f>
        <v>#N/A</v>
      </c>
      <c r="HQ25" s="9" t="e">
        <f>IF(HQ10=selYear,HQ11,NA())</f>
        <v>#N/A</v>
      </c>
      <c r="HR25" s="9" t="e">
        <f>IF(HR10=selYear,HR11,NA())</f>
        <v>#N/A</v>
      </c>
      <c r="HS25" s="9" t="e">
        <f>IF(HS10=selYear,HS11,NA())</f>
        <v>#N/A</v>
      </c>
      <c r="HT25" s="9" t="e">
        <f>IF(HT10=selYear,HT11,NA())</f>
        <v>#N/A</v>
      </c>
      <c r="HU25" s="9" t="e">
        <f>IF(HU10=selYear,HU11,NA())</f>
        <v>#N/A</v>
      </c>
      <c r="HV25" s="9" t="e">
        <f>IF(HV10=selYear,HV11,NA())</f>
        <v>#N/A</v>
      </c>
      <c r="HW25" s="9" t="e">
        <f>IF(HW10=selYear,HW11,NA())</f>
        <v>#N/A</v>
      </c>
      <c r="HX25" s="9">
        <f>IF(HX10=selYear,HX11,NA())</f>
        <v>0</v>
      </c>
      <c r="HY25" s="9">
        <f>IF(HY10=selYear,HY11,NA())</f>
        <v>0</v>
      </c>
      <c r="HZ25" s="9" t="e">
        <f>IF(HZ10=selYear,HZ11,NA())</f>
        <v>#N/A</v>
      </c>
      <c r="IA25" s="9" t="e">
        <f>IF(IA10=selYear,IA11,NA())</f>
        <v>#N/A</v>
      </c>
      <c r="IB25" s="9" t="e">
        <f>IF(IB10=selYear,IB11,NA())</f>
        <v>#N/A</v>
      </c>
      <c r="IC25" s="9" t="e">
        <f>IF(IC10=selYear,IC11,NA())</f>
        <v>#N/A</v>
      </c>
      <c r="ID25" s="9" t="e">
        <f>IF(ID10=selYear,ID11,NA())</f>
        <v>#N/A</v>
      </c>
      <c r="IE25" s="9" t="e">
        <f>IF(IE10=selYear,IE11,NA())</f>
        <v>#N/A</v>
      </c>
      <c r="IF25" s="9" t="e">
        <f>IF(IF10=selYear,IF11,NA())</f>
        <v>#N/A</v>
      </c>
      <c r="IG25" s="9" t="e">
        <f>IF(IG10=selYear,IG11,NA())</f>
        <v>#N/A</v>
      </c>
      <c r="IH25" s="9" t="e">
        <f>IF(IH10=selYear,IH11,NA())</f>
        <v>#N/A</v>
      </c>
      <c r="II25" s="9" t="e">
        <f>IF(II10=selYear,II11,NA())</f>
        <v>#N/A</v>
      </c>
      <c r="IJ25" s="9" t="e">
        <f>IF(IJ10=selYear,IJ11,NA())</f>
        <v>#N/A</v>
      </c>
      <c r="IK25" s="9" t="e">
        <f>IF(IK10=selYear,IK11,NA())</f>
        <v>#N/A</v>
      </c>
      <c r="IL25" s="9" t="e">
        <f>IF(IL10=selYear,IL11,NA())</f>
        <v>#N/A</v>
      </c>
      <c r="IM25" s="9" t="e">
        <f>IF(IM10=selYear,IM11,NA())</f>
        <v>#N/A</v>
      </c>
      <c r="IN25" s="9" t="e">
        <f>IF(IN10=selYear,IN11,NA())</f>
        <v>#N/A</v>
      </c>
      <c r="IO25" s="9" t="e">
        <f>IF(IO10=selYear,IO11,NA())</f>
        <v>#N/A</v>
      </c>
      <c r="IP25" s="9" t="e">
        <f>IF(IP10=selYear,IP11,NA())</f>
        <v>#N/A</v>
      </c>
      <c r="IQ25" s="9" t="e">
        <f>IF(IQ10=selYear,IQ11,NA())</f>
        <v>#N/A</v>
      </c>
      <c r="IR25" s="9" t="e">
        <f>IF(IR10=selYear,IR11,NA())</f>
        <v>#N/A</v>
      </c>
      <c r="IS25" s="9" t="e">
        <f>IF(IS10=selYear,IS11,NA())</f>
        <v>#N/A</v>
      </c>
      <c r="IT25" s="9" t="e">
        <f>IF(IT10=selYear,IT11,NA())</f>
        <v>#N/A</v>
      </c>
      <c r="IU25" s="9" t="e">
        <f>IF(IU10=selYear,IU11,NA())</f>
        <v>#N/A</v>
      </c>
      <c r="IV25" s="9" t="e">
        <f>IF(IV10=selYear,IV11,NA())</f>
        <v>#N/A</v>
      </c>
      <c r="IW25" s="9" t="e">
        <f>IF(IW10=selYear,IW11,NA())</f>
        <v>#N/A</v>
      </c>
      <c r="IX25" s="9" t="e">
        <f>IF(IX10=selYear,IX11,NA())</f>
        <v>#N/A</v>
      </c>
      <c r="IY25" s="9" t="e">
        <f>IF(IY10=selYear,IY11,NA())</f>
        <v>#N/A</v>
      </c>
      <c r="IZ25" s="9" t="e">
        <f>IF(IZ10=selYear,IZ11,NA())</f>
        <v>#N/A</v>
      </c>
      <c r="JA25" s="9" t="e">
        <f>IF(JA10=selYear,JA11,NA())</f>
        <v>#N/A</v>
      </c>
      <c r="JB25" s="9" t="e">
        <f>IF(JB10=selYear,JB11,NA())</f>
        <v>#N/A</v>
      </c>
      <c r="JC25" s="9" t="e">
        <f>IF(JC10=selYear,JC11,NA())</f>
        <v>#N/A</v>
      </c>
      <c r="JD25" s="9" t="e">
        <f>IF(JD10=selYear,JD11,NA())</f>
        <v>#N/A</v>
      </c>
      <c r="JE25" s="9">
        <f>IF(JE10=selYear,JE11,NA())</f>
        <v>0</v>
      </c>
      <c r="JF25" s="9">
        <f>IF(JF10=selYear,JF11,NA())</f>
        <v>0</v>
      </c>
      <c r="JG25" s="9" t="e">
        <f>IF(JG10=selYear,JG11,NA())</f>
        <v>#N/A</v>
      </c>
      <c r="JH25" s="9" t="e">
        <f>IF(JH10=selYear,JH11,NA())</f>
        <v>#N/A</v>
      </c>
      <c r="JI25" s="9" t="e">
        <f>IF(JI10=selYear,JI11,NA())</f>
        <v>#N/A</v>
      </c>
      <c r="JJ25" s="9" t="e">
        <f>IF(JJ10=selYear,JJ11,NA())</f>
        <v>#N/A</v>
      </c>
      <c r="JK25" s="9" t="e">
        <f>IF(JK10=selYear,JK11,NA())</f>
        <v>#N/A</v>
      </c>
      <c r="JL25" s="9" t="e">
        <f>IF(JL10=selYear,JL11,NA())</f>
        <v>#N/A</v>
      </c>
      <c r="JM25" s="9" t="e">
        <f>IF(JM10=selYear,JM11,NA())</f>
        <v>#N/A</v>
      </c>
      <c r="JN25" s="9" t="e">
        <f>IF(JN10=selYear,JN11,NA())</f>
        <v>#N/A</v>
      </c>
      <c r="JO25" s="9" t="e">
        <f>IF(JO10=selYear,JO11,NA())</f>
        <v>#N/A</v>
      </c>
      <c r="JP25" s="9" t="e">
        <f>IF(JP10=selYear,JP11,NA())</f>
        <v>#N/A</v>
      </c>
      <c r="JQ25" s="9" t="e">
        <f>IF(JQ10=selYear,JQ11,NA())</f>
        <v>#N/A</v>
      </c>
      <c r="JR25" s="9" t="e">
        <f>IF(JR10=selYear,JR11,NA())</f>
        <v>#N/A</v>
      </c>
      <c r="JS25" s="9" t="e">
        <f>IF(JS10=selYear,JS11,NA())</f>
        <v>#N/A</v>
      </c>
      <c r="JT25" s="9" t="e">
        <f>IF(JT10=selYear,JT11,NA())</f>
        <v>#N/A</v>
      </c>
      <c r="JU25" s="9" t="e">
        <f>IF(JU10=selYear,JU11,NA())</f>
        <v>#N/A</v>
      </c>
      <c r="JV25" s="9" t="e">
        <f>IF(JV10=selYear,JV11,NA())</f>
        <v>#N/A</v>
      </c>
      <c r="JW25" s="9" t="e">
        <f>IF(JW10=selYear,JW11,NA())</f>
        <v>#N/A</v>
      </c>
      <c r="JX25" s="9" t="e">
        <f>IF(JX10=selYear,JX11,NA())</f>
        <v>#N/A</v>
      </c>
      <c r="JY25" s="9" t="e">
        <f>IF(JY10=selYear,JY11,NA())</f>
        <v>#N/A</v>
      </c>
      <c r="JZ25" s="9" t="e">
        <f>IF(JZ10=selYear,JZ11,NA())</f>
        <v>#N/A</v>
      </c>
      <c r="KA25" s="9" t="e">
        <f>IF(KA10=selYear,KA11,NA())</f>
        <v>#N/A</v>
      </c>
      <c r="KB25" s="9" t="e">
        <f>IF(KB10=selYear,KB11,NA())</f>
        <v>#N/A</v>
      </c>
      <c r="KC25" s="9" t="e">
        <f>IF(KC10=selYear,KC11,NA())</f>
        <v>#N/A</v>
      </c>
      <c r="KD25" s="9" t="e">
        <f>IF(KD10=selYear,KD11,NA())</f>
        <v>#N/A</v>
      </c>
      <c r="KE25" s="9" t="e">
        <f>IF(KE10=selYear,KE11,NA())</f>
        <v>#N/A</v>
      </c>
      <c r="KF25" s="9" t="e">
        <f>IF(KF10=selYear,KF11,NA())</f>
        <v>#N/A</v>
      </c>
      <c r="KG25" s="9" t="e">
        <f>IF(KG10=selYear,KG11,NA())</f>
        <v>#N/A</v>
      </c>
      <c r="KH25" s="9" t="e">
        <f>IF(KH10=selYear,KH11,NA())</f>
        <v>#N/A</v>
      </c>
      <c r="KI25" s="9" t="e">
        <f>IF(KI10=selYear,KI11,NA())</f>
        <v>#N/A</v>
      </c>
      <c r="KJ25" s="9" t="e">
        <f>IF(KJ10=selYear,KJ11,NA())</f>
        <v>#N/A</v>
      </c>
      <c r="KK25" s="9" t="e">
        <f>IF(KK10=selYear,KK11,NA())</f>
        <v>#N/A</v>
      </c>
    </row>
    <row r="26" spans="2:297" x14ac:dyDescent="0.25">
      <c r="B26" s="10" t="s">
        <v>41</v>
      </c>
      <c r="C26" s="9">
        <f>IF(selYear="",C24,C25)</f>
        <v>0.20208999999999999</v>
      </c>
      <c r="D26" s="9" t="e">
        <f>IF(selYear="",D24,D25)</f>
        <v>#N/A</v>
      </c>
      <c r="E26" s="9" t="e">
        <f>IF(selYear="",E24,E25)</f>
        <v>#N/A</v>
      </c>
      <c r="F26" s="9" t="e">
        <f>IF(selYear="",F24,F25)</f>
        <v>#N/A</v>
      </c>
      <c r="G26" s="9" t="e">
        <f>IF(selYear="",G24,G25)</f>
        <v>#N/A</v>
      </c>
      <c r="H26" s="9" t="e">
        <f>IF(selYear="",H24,H25)</f>
        <v>#N/A</v>
      </c>
      <c r="I26" s="9" t="e">
        <f>IF(selYear="",I24,I25)</f>
        <v>#N/A</v>
      </c>
      <c r="J26" s="9" t="e">
        <f>IF(selYear="",J24,J25)</f>
        <v>#N/A</v>
      </c>
      <c r="K26" s="9" t="e">
        <f>IF(selYear="",K24,K25)</f>
        <v>#N/A</v>
      </c>
      <c r="L26" s="9" t="e">
        <f>IF(selYear="",L24,L25)</f>
        <v>#N/A</v>
      </c>
      <c r="M26" s="9" t="e">
        <f>IF(selYear="",M24,M25)</f>
        <v>#N/A</v>
      </c>
      <c r="N26" s="9" t="e">
        <f>IF(selYear="",N24,N25)</f>
        <v>#N/A</v>
      </c>
      <c r="O26" s="9" t="e">
        <f>IF(selYear="",O24,O25)</f>
        <v>#N/A</v>
      </c>
      <c r="P26" s="9" t="e">
        <f>IF(selYear="",P24,P25)</f>
        <v>#N/A</v>
      </c>
      <c r="Q26" s="9" t="e">
        <f>IF(selYear="",Q24,Q25)</f>
        <v>#N/A</v>
      </c>
      <c r="R26" s="9" t="e">
        <f>IF(selYear="",R24,R25)</f>
        <v>#N/A</v>
      </c>
      <c r="S26" s="9" t="e">
        <f>IF(selYear="",S24,S25)</f>
        <v>#N/A</v>
      </c>
      <c r="T26" s="9" t="e">
        <f>IF(selYear="",T24,T25)</f>
        <v>#N/A</v>
      </c>
      <c r="U26" s="9" t="e">
        <f>IF(selYear="",U24,U25)</f>
        <v>#N/A</v>
      </c>
      <c r="V26" s="9" t="e">
        <f>IF(selYear="",V24,V25)</f>
        <v>#N/A</v>
      </c>
      <c r="W26" s="9" t="e">
        <f>IF(selYear="",W24,W25)</f>
        <v>#N/A</v>
      </c>
      <c r="X26" s="9" t="e">
        <f>IF(selYear="",X24,X25)</f>
        <v>#N/A</v>
      </c>
      <c r="Y26" s="9" t="e">
        <f>IF(selYear="",Y24,Y25)</f>
        <v>#N/A</v>
      </c>
      <c r="Z26" s="9" t="e">
        <f>IF(selYear="",Z24,Z25)</f>
        <v>#N/A</v>
      </c>
      <c r="AA26" s="9" t="e">
        <f>IF(selYear="",AA24,AA25)</f>
        <v>#N/A</v>
      </c>
      <c r="AB26" s="9" t="e">
        <f>IF(selYear="",AB24,AB25)</f>
        <v>#N/A</v>
      </c>
      <c r="AC26" s="9" t="e">
        <f>IF(selYear="",AC24,AC25)</f>
        <v>#N/A</v>
      </c>
      <c r="AD26" s="9" t="e">
        <f>IF(selYear="",AD24,AD25)</f>
        <v>#N/A</v>
      </c>
      <c r="AE26" s="9" t="e">
        <f>IF(selYear="",AE24,AE25)</f>
        <v>#N/A</v>
      </c>
      <c r="AF26" s="9" t="e">
        <f>IF(selYear="",AF24,AF25)</f>
        <v>#N/A</v>
      </c>
      <c r="AG26" s="9">
        <f>IF(selYear="",AG24,AG25)</f>
        <v>0.19445999999999999</v>
      </c>
      <c r="AH26" s="9" t="e">
        <f>IF(selYear="",AH24,AH25)</f>
        <v>#N/A</v>
      </c>
      <c r="AI26" s="9" t="e">
        <f>IF(selYear="",AI24,AI25)</f>
        <v>#N/A</v>
      </c>
      <c r="AJ26" s="9">
        <f>IF(selYear="",AJ24,AJ25)</f>
        <v>0.2626</v>
      </c>
      <c r="AK26" s="9" t="e">
        <f>IF(selYear="",AK24,AK25)</f>
        <v>#N/A</v>
      </c>
      <c r="AL26" s="9" t="e">
        <f>IF(selYear="",AL24,AL25)</f>
        <v>#N/A</v>
      </c>
      <c r="AM26" s="9" t="e">
        <f>IF(selYear="",AM24,AM25)</f>
        <v>#N/A</v>
      </c>
      <c r="AN26" s="9" t="e">
        <f>IF(selYear="",AN24,AN25)</f>
        <v>#N/A</v>
      </c>
      <c r="AO26" s="9" t="e">
        <f>IF(selYear="",AO24,AO25)</f>
        <v>#N/A</v>
      </c>
      <c r="AP26" s="9" t="e">
        <f>IF(selYear="",AP24,AP25)</f>
        <v>#N/A</v>
      </c>
      <c r="AQ26" s="9" t="e">
        <f>IF(selYear="",AQ24,AQ25)</f>
        <v>#N/A</v>
      </c>
      <c r="AR26" s="9" t="e">
        <f>IF(selYear="",AR24,AR25)</f>
        <v>#N/A</v>
      </c>
      <c r="AS26" s="9" t="e">
        <f>IF(selYear="",AS24,AS25)</f>
        <v>#N/A</v>
      </c>
      <c r="AT26" s="9" t="e">
        <f>IF(selYear="",AT24,AT25)</f>
        <v>#N/A</v>
      </c>
      <c r="AU26" s="9" t="e">
        <f>IF(selYear="",AU24,AU25)</f>
        <v>#N/A</v>
      </c>
      <c r="AV26" s="9" t="e">
        <f>IF(selYear="",AV24,AV25)</f>
        <v>#N/A</v>
      </c>
      <c r="AW26" s="9" t="e">
        <f>IF(selYear="",AW24,AW25)</f>
        <v>#N/A</v>
      </c>
      <c r="AX26" s="9" t="e">
        <f>IF(selYear="",AX24,AX25)</f>
        <v>#N/A</v>
      </c>
      <c r="AY26" s="9" t="e">
        <f>IF(selYear="",AY24,AY25)</f>
        <v>#N/A</v>
      </c>
      <c r="AZ26" s="9" t="e">
        <f>IF(selYear="",AZ24,AZ25)</f>
        <v>#N/A</v>
      </c>
      <c r="BA26" s="9" t="e">
        <f>IF(selYear="",BA24,BA25)</f>
        <v>#N/A</v>
      </c>
      <c r="BB26" s="9" t="e">
        <f>IF(selYear="",BB24,BB25)</f>
        <v>#N/A</v>
      </c>
      <c r="BC26" s="9" t="e">
        <f>IF(selYear="",BC24,BC25)</f>
        <v>#N/A</v>
      </c>
      <c r="BD26" s="9" t="e">
        <f>IF(selYear="",BD24,BD25)</f>
        <v>#N/A</v>
      </c>
      <c r="BE26" s="9" t="e">
        <f>IF(selYear="",BE24,BE25)</f>
        <v>#N/A</v>
      </c>
      <c r="BF26" s="9" t="e">
        <f>IF(selYear="",BF24,BF25)</f>
        <v>#N/A</v>
      </c>
      <c r="BG26" s="9" t="e">
        <f>IF(selYear="",BG24,BG25)</f>
        <v>#N/A</v>
      </c>
      <c r="BH26" s="9" t="e">
        <f>IF(selYear="",BH24,BH25)</f>
        <v>#N/A</v>
      </c>
      <c r="BI26" s="9" t="e">
        <f>IF(selYear="",BI24,BI25)</f>
        <v>#N/A</v>
      </c>
      <c r="BJ26" s="9" t="e">
        <f>IF(selYear="",BJ24,BJ25)</f>
        <v>#N/A</v>
      </c>
      <c r="BK26" s="9" t="e">
        <f>IF(selYear="",BK24,BK25)</f>
        <v>#N/A</v>
      </c>
      <c r="BL26" s="9" t="e">
        <f>IF(selYear="",BL24,BL25)</f>
        <v>#N/A</v>
      </c>
      <c r="BM26" s="9" t="e">
        <f>IF(selYear="",BM24,BM25)</f>
        <v>#N/A</v>
      </c>
      <c r="BN26" s="9">
        <f>IF(selYear="",BN24,BN25)</f>
        <v>0.23793</v>
      </c>
      <c r="BO26" s="9" t="e">
        <f>IF(selYear="",BO24,BO25)</f>
        <v>#N/A</v>
      </c>
      <c r="BP26" s="9" t="e">
        <f>IF(selYear="",BP24,BP25)</f>
        <v>#N/A</v>
      </c>
      <c r="BQ26" s="9">
        <f>IF(selYear="",BQ24,BQ25)</f>
        <v>0.30487999999999998</v>
      </c>
      <c r="BR26" s="9" t="e">
        <f>IF(selYear="",BR24,BR25)</f>
        <v>#N/A</v>
      </c>
      <c r="BS26" s="9" t="e">
        <f>IF(selYear="",BS24,BS25)</f>
        <v>#N/A</v>
      </c>
      <c r="BT26" s="9" t="e">
        <f>IF(selYear="",BT24,BT25)</f>
        <v>#N/A</v>
      </c>
      <c r="BU26" s="9" t="e">
        <f>IF(selYear="",BU24,BU25)</f>
        <v>#N/A</v>
      </c>
      <c r="BV26" s="9" t="e">
        <f>IF(selYear="",BV24,BV25)</f>
        <v>#N/A</v>
      </c>
      <c r="BW26" s="9" t="e">
        <f>IF(selYear="",BW24,BW25)</f>
        <v>#N/A</v>
      </c>
      <c r="BX26" s="9" t="e">
        <f>IF(selYear="",BX24,BX25)</f>
        <v>#N/A</v>
      </c>
      <c r="BY26" s="9" t="e">
        <f>IF(selYear="",BY24,BY25)</f>
        <v>#N/A</v>
      </c>
      <c r="BZ26" s="9" t="e">
        <f>IF(selYear="",BZ24,BZ25)</f>
        <v>#N/A</v>
      </c>
      <c r="CA26" s="9" t="e">
        <f>IF(selYear="",CA24,CA25)</f>
        <v>#N/A</v>
      </c>
      <c r="CB26" s="9" t="e">
        <f>IF(selYear="",CB24,CB25)</f>
        <v>#N/A</v>
      </c>
      <c r="CC26" s="9" t="e">
        <f>IF(selYear="",CC24,CC25)</f>
        <v>#N/A</v>
      </c>
      <c r="CD26" s="9" t="e">
        <f>IF(selYear="",CD24,CD25)</f>
        <v>#N/A</v>
      </c>
      <c r="CE26" s="9" t="e">
        <f>IF(selYear="",CE24,CE25)</f>
        <v>#N/A</v>
      </c>
      <c r="CF26" s="9" t="e">
        <f>IF(selYear="",CF24,CF25)</f>
        <v>#N/A</v>
      </c>
      <c r="CG26" s="9" t="e">
        <f>IF(selYear="",CG24,CG25)</f>
        <v>#N/A</v>
      </c>
      <c r="CH26" s="9" t="e">
        <f>IF(selYear="",CH24,CH25)</f>
        <v>#N/A</v>
      </c>
      <c r="CI26" s="9" t="e">
        <f>IF(selYear="",CI24,CI25)</f>
        <v>#N/A</v>
      </c>
      <c r="CJ26" s="9" t="e">
        <f>IF(selYear="",CJ24,CJ25)</f>
        <v>#N/A</v>
      </c>
      <c r="CK26" s="9" t="e">
        <f>IF(selYear="",CK24,CK25)</f>
        <v>#N/A</v>
      </c>
      <c r="CL26" s="9" t="e">
        <f>IF(selYear="",CL24,CL25)</f>
        <v>#N/A</v>
      </c>
      <c r="CM26" s="9" t="e">
        <f>IF(selYear="",CM24,CM25)</f>
        <v>#N/A</v>
      </c>
      <c r="CN26" s="9" t="e">
        <f>IF(selYear="",CN24,CN25)</f>
        <v>#N/A</v>
      </c>
      <c r="CO26" s="9" t="e">
        <f>IF(selYear="",CO24,CO25)</f>
        <v>#N/A</v>
      </c>
      <c r="CP26" s="9" t="e">
        <f>IF(selYear="",CP24,CP25)</f>
        <v>#N/A</v>
      </c>
      <c r="CQ26" s="9" t="e">
        <f>IF(selYear="",CQ24,CQ25)</f>
        <v>#N/A</v>
      </c>
      <c r="CR26" s="9" t="e">
        <f>IF(selYear="",CR24,CR25)</f>
        <v>#N/A</v>
      </c>
      <c r="CS26" s="9" t="e">
        <f>IF(selYear="",CS24,CS25)</f>
        <v>#N/A</v>
      </c>
      <c r="CT26" s="9" t="e">
        <f>IF(selYear="",CT24,CT25)</f>
        <v>#N/A</v>
      </c>
      <c r="CU26" s="9">
        <f>IF(selYear="",CU24,CU25)</f>
        <v>0.27650999999999998</v>
      </c>
      <c r="CV26" s="9" t="e">
        <f>IF(selYear="",CV24,CV25)</f>
        <v>#N/A</v>
      </c>
      <c r="CW26" s="9" t="e">
        <f>IF(selYear="",CW24,CW25)</f>
        <v>#N/A</v>
      </c>
      <c r="CX26" s="9">
        <f>IF(selYear="",CX24,CX25)</f>
        <v>0.32536999999999999</v>
      </c>
      <c r="CY26" s="9" t="e">
        <f>IF(selYear="",CY24,CY25)</f>
        <v>#N/A</v>
      </c>
      <c r="CZ26" s="9" t="e">
        <f>IF(selYear="",CZ24,CZ25)</f>
        <v>#N/A</v>
      </c>
      <c r="DA26" s="9" t="e">
        <f>IF(selYear="",DA24,DA25)</f>
        <v>#N/A</v>
      </c>
      <c r="DB26" s="9" t="e">
        <f>IF(selYear="",DB24,DB25)</f>
        <v>#N/A</v>
      </c>
      <c r="DC26" s="9" t="e">
        <f>IF(selYear="",DC24,DC25)</f>
        <v>#N/A</v>
      </c>
      <c r="DD26" s="9" t="e">
        <f>IF(selYear="",DD24,DD25)</f>
        <v>#N/A</v>
      </c>
      <c r="DE26" s="9" t="e">
        <f>IF(selYear="",DE24,DE25)</f>
        <v>#N/A</v>
      </c>
      <c r="DF26" s="9" t="e">
        <f>IF(selYear="",DF24,DF25)</f>
        <v>#N/A</v>
      </c>
      <c r="DG26" s="9" t="e">
        <f>IF(selYear="",DG24,DG25)</f>
        <v>#N/A</v>
      </c>
      <c r="DH26" s="9" t="e">
        <f>IF(selYear="",DH24,DH25)</f>
        <v>#N/A</v>
      </c>
      <c r="DI26" s="9" t="e">
        <f>IF(selYear="",DI24,DI25)</f>
        <v>#N/A</v>
      </c>
      <c r="DJ26" s="9" t="e">
        <f>IF(selYear="",DJ24,DJ25)</f>
        <v>#N/A</v>
      </c>
      <c r="DK26" s="9" t="e">
        <f>IF(selYear="",DK24,DK25)</f>
        <v>#N/A</v>
      </c>
      <c r="DL26" s="9" t="e">
        <f>IF(selYear="",DL24,DL25)</f>
        <v>#N/A</v>
      </c>
      <c r="DM26" s="9" t="e">
        <f>IF(selYear="",DM24,DM25)</f>
        <v>#N/A</v>
      </c>
      <c r="DN26" s="9" t="e">
        <f>IF(selYear="",DN24,DN25)</f>
        <v>#N/A</v>
      </c>
      <c r="DO26" s="9" t="e">
        <f>IF(selYear="",DO24,DO25)</f>
        <v>#N/A</v>
      </c>
      <c r="DP26" s="9" t="e">
        <f>IF(selYear="",DP24,DP25)</f>
        <v>#N/A</v>
      </c>
      <c r="DQ26" s="9" t="e">
        <f>IF(selYear="",DQ24,DQ25)</f>
        <v>#N/A</v>
      </c>
      <c r="DR26" s="9" t="e">
        <f>IF(selYear="",DR24,DR25)</f>
        <v>#N/A</v>
      </c>
      <c r="DS26" s="9" t="e">
        <f>IF(selYear="",DS24,DS25)</f>
        <v>#N/A</v>
      </c>
      <c r="DT26" s="9" t="e">
        <f>IF(selYear="",DT24,DT25)</f>
        <v>#N/A</v>
      </c>
      <c r="DU26" s="9" t="e">
        <f>IF(selYear="",DU24,DU25)</f>
        <v>#N/A</v>
      </c>
      <c r="DV26" s="9" t="e">
        <f>IF(selYear="",DV24,DV25)</f>
        <v>#N/A</v>
      </c>
      <c r="DW26" s="9" t="e">
        <f>IF(selYear="",DW24,DW25)</f>
        <v>#N/A</v>
      </c>
      <c r="DX26" s="9" t="e">
        <f>IF(selYear="",DX24,DX25)</f>
        <v>#N/A</v>
      </c>
      <c r="DY26" s="9" t="e">
        <f>IF(selYear="",DY24,DY25)</f>
        <v>#N/A</v>
      </c>
      <c r="DZ26" s="9" t="e">
        <f>IF(selYear="",DZ24,DZ25)</f>
        <v>#N/A</v>
      </c>
      <c r="EA26" s="9" t="e">
        <f>IF(selYear="",EA24,EA25)</f>
        <v>#N/A</v>
      </c>
      <c r="EB26" s="9">
        <f>IF(selYear="",EB24,EB25)</f>
        <v>0.30068</v>
      </c>
      <c r="EC26" s="9" t="e">
        <f>IF(selYear="",EC24,EC25)</f>
        <v>#N/A</v>
      </c>
      <c r="ED26" s="9" t="e">
        <f>IF(selYear="",ED24,ED25)</f>
        <v>#N/A</v>
      </c>
      <c r="EE26" s="9">
        <f>IF(selYear="",EE24,EE25)</f>
        <v>0.34684999999999999</v>
      </c>
      <c r="EF26" s="9" t="e">
        <f>IF(selYear="",EF24,EF25)</f>
        <v>#N/A</v>
      </c>
      <c r="EG26" s="9" t="e">
        <f>IF(selYear="",EG24,EG25)</f>
        <v>#N/A</v>
      </c>
      <c r="EH26" s="9" t="e">
        <f>IF(selYear="",EH24,EH25)</f>
        <v>#N/A</v>
      </c>
      <c r="EI26" s="9" t="e">
        <f>IF(selYear="",EI24,EI25)</f>
        <v>#N/A</v>
      </c>
      <c r="EJ26" s="9" t="e">
        <f>IF(selYear="",EJ24,EJ25)</f>
        <v>#N/A</v>
      </c>
      <c r="EK26" s="9" t="e">
        <f>IF(selYear="",EK24,EK25)</f>
        <v>#N/A</v>
      </c>
      <c r="EL26" s="9" t="e">
        <f>IF(selYear="",EL24,EL25)</f>
        <v>#N/A</v>
      </c>
      <c r="EM26" s="9" t="e">
        <f>IF(selYear="",EM24,EM25)</f>
        <v>#N/A</v>
      </c>
      <c r="EN26" s="9" t="e">
        <f>IF(selYear="",EN24,EN25)</f>
        <v>#N/A</v>
      </c>
      <c r="EO26" s="9" t="e">
        <f>IF(selYear="",EO24,EO25)</f>
        <v>#N/A</v>
      </c>
      <c r="EP26" s="9" t="e">
        <f>IF(selYear="",EP24,EP25)</f>
        <v>#N/A</v>
      </c>
      <c r="EQ26" s="9" t="e">
        <f>IF(selYear="",EQ24,EQ25)</f>
        <v>#N/A</v>
      </c>
      <c r="ER26" s="9" t="e">
        <f>IF(selYear="",ER24,ER25)</f>
        <v>#N/A</v>
      </c>
      <c r="ES26" s="9" t="e">
        <f>IF(selYear="",ES24,ES25)</f>
        <v>#N/A</v>
      </c>
      <c r="ET26" s="9" t="e">
        <f>IF(selYear="",ET24,ET25)</f>
        <v>#N/A</v>
      </c>
      <c r="EU26" s="9" t="e">
        <f>IF(selYear="",EU24,EU25)</f>
        <v>#N/A</v>
      </c>
      <c r="EV26" s="9" t="e">
        <f>IF(selYear="",EV24,EV25)</f>
        <v>#N/A</v>
      </c>
      <c r="EW26" s="9" t="e">
        <f>IF(selYear="",EW24,EW25)</f>
        <v>#N/A</v>
      </c>
      <c r="EX26" s="9" t="e">
        <f>IF(selYear="",EX24,EX25)</f>
        <v>#N/A</v>
      </c>
      <c r="EY26" s="9" t="e">
        <f>IF(selYear="",EY24,EY25)</f>
        <v>#N/A</v>
      </c>
      <c r="EZ26" s="9" t="e">
        <f>IF(selYear="",EZ24,EZ25)</f>
        <v>#N/A</v>
      </c>
      <c r="FA26" s="9" t="e">
        <f>IF(selYear="",FA24,FA25)</f>
        <v>#N/A</v>
      </c>
      <c r="FB26" s="9" t="e">
        <f>IF(selYear="",FB24,FB25)</f>
        <v>#N/A</v>
      </c>
      <c r="FC26" s="9" t="e">
        <f>IF(selYear="",FC24,FC25)</f>
        <v>#N/A</v>
      </c>
      <c r="FD26" s="9" t="e">
        <f>IF(selYear="",FD24,FD25)</f>
        <v>#N/A</v>
      </c>
      <c r="FE26" s="9" t="e">
        <f>IF(selYear="",FE24,FE25)</f>
        <v>#N/A</v>
      </c>
      <c r="FF26" s="9" t="e">
        <f>IF(selYear="",FF24,FF25)</f>
        <v>#N/A</v>
      </c>
      <c r="FG26" s="9" t="e">
        <f>IF(selYear="",FG24,FG25)</f>
        <v>#N/A</v>
      </c>
      <c r="FH26" s="9" t="e">
        <f>IF(selYear="",FH24,FH25)</f>
        <v>#N/A</v>
      </c>
      <c r="FI26" s="9">
        <f>IF(selYear="",FI24,FI25)</f>
        <v>0.32079000000000002</v>
      </c>
      <c r="FJ26" s="9" t="e">
        <f>IF(selYear="",FJ24,FJ25)</f>
        <v>#N/A</v>
      </c>
      <c r="FK26" s="9" t="e">
        <f>IF(selYear="",FK24,FK25)</f>
        <v>#N/A</v>
      </c>
      <c r="FL26" s="9">
        <f>IF(selYear="",FL24,FL25)</f>
        <v>0.36320000000000002</v>
      </c>
      <c r="FM26" s="9" t="e">
        <f>IF(selYear="",FM24,FM25)</f>
        <v>#N/A</v>
      </c>
      <c r="FN26" s="9" t="e">
        <f>IF(selYear="",FN24,FN25)</f>
        <v>#N/A</v>
      </c>
      <c r="FO26" s="9" t="e">
        <f>IF(selYear="",FO24,FO25)</f>
        <v>#N/A</v>
      </c>
      <c r="FP26" s="9" t="e">
        <f>IF(selYear="",FP24,FP25)</f>
        <v>#N/A</v>
      </c>
      <c r="FQ26" s="9" t="e">
        <f>IF(selYear="",FQ24,FQ25)</f>
        <v>#N/A</v>
      </c>
      <c r="FR26" s="9" t="e">
        <f>IF(selYear="",FR24,FR25)</f>
        <v>#N/A</v>
      </c>
      <c r="FS26" s="9" t="e">
        <f>IF(selYear="",FS24,FS25)</f>
        <v>#N/A</v>
      </c>
      <c r="FT26" s="9" t="e">
        <f>IF(selYear="",FT24,FT25)</f>
        <v>#N/A</v>
      </c>
      <c r="FU26" s="9" t="e">
        <f>IF(selYear="",FU24,FU25)</f>
        <v>#N/A</v>
      </c>
      <c r="FV26" s="9" t="e">
        <f>IF(selYear="",FV24,FV25)</f>
        <v>#N/A</v>
      </c>
      <c r="FW26" s="9" t="e">
        <f>IF(selYear="",FW24,FW25)</f>
        <v>#N/A</v>
      </c>
      <c r="FX26" s="9" t="e">
        <f>IF(selYear="",FX24,FX25)</f>
        <v>#N/A</v>
      </c>
      <c r="FY26" s="9" t="e">
        <f>IF(selYear="",FY24,FY25)</f>
        <v>#N/A</v>
      </c>
      <c r="FZ26" s="9" t="e">
        <f>IF(selYear="",FZ24,FZ25)</f>
        <v>#N/A</v>
      </c>
      <c r="GA26" s="9" t="e">
        <f>IF(selYear="",GA24,GA25)</f>
        <v>#N/A</v>
      </c>
      <c r="GB26" s="9" t="e">
        <f>IF(selYear="",GB24,GB25)</f>
        <v>#N/A</v>
      </c>
      <c r="GC26" s="9" t="e">
        <f>IF(selYear="",GC24,GC25)</f>
        <v>#N/A</v>
      </c>
      <c r="GD26" s="9" t="e">
        <f>IF(selYear="",GD24,GD25)</f>
        <v>#N/A</v>
      </c>
      <c r="GE26" s="9" t="e">
        <f>IF(selYear="",GE24,GE25)</f>
        <v>#N/A</v>
      </c>
      <c r="GF26" s="9" t="e">
        <f>IF(selYear="",GF24,GF25)</f>
        <v>#N/A</v>
      </c>
      <c r="GG26" s="9" t="e">
        <f>IF(selYear="",GG24,GG25)</f>
        <v>#N/A</v>
      </c>
      <c r="GH26" s="9" t="e">
        <f>IF(selYear="",GH24,GH25)</f>
        <v>#N/A</v>
      </c>
      <c r="GI26" s="9" t="e">
        <f>IF(selYear="",GI24,GI25)</f>
        <v>#N/A</v>
      </c>
      <c r="GJ26" s="9" t="e">
        <f>IF(selYear="",GJ24,GJ25)</f>
        <v>#N/A</v>
      </c>
      <c r="GK26" s="9" t="e">
        <f>IF(selYear="",GK24,GK25)</f>
        <v>#N/A</v>
      </c>
      <c r="GL26" s="9" t="e">
        <f>IF(selYear="",GL24,GL25)</f>
        <v>#N/A</v>
      </c>
      <c r="GM26" s="9" t="e">
        <f>IF(selYear="",GM24,GM25)</f>
        <v>#N/A</v>
      </c>
      <c r="GN26" s="9" t="e">
        <f>IF(selYear="",GN24,GN25)</f>
        <v>#N/A</v>
      </c>
      <c r="GO26" s="9" t="e">
        <f>IF(selYear="",GO24,GO25)</f>
        <v>#N/A</v>
      </c>
      <c r="GP26" s="9">
        <f>IF(selYear="",GP24,GP25)</f>
        <v>0.32847999999999999</v>
      </c>
      <c r="GQ26" s="9" t="e">
        <f>IF(selYear="",GQ24,GQ25)</f>
        <v>#N/A</v>
      </c>
      <c r="GR26" s="9" t="e">
        <f>IF(selYear="",GR24,GR25)</f>
        <v>#N/A</v>
      </c>
      <c r="GS26" s="9">
        <f>IF(selYear="",GS24,GS25)</f>
        <v>0.37827</v>
      </c>
      <c r="GT26" s="9" t="e">
        <f>IF(selYear="",GT24,GT25)</f>
        <v>#N/A</v>
      </c>
      <c r="GU26" s="9" t="e">
        <f>IF(selYear="",GU24,GU25)</f>
        <v>#N/A</v>
      </c>
      <c r="GV26" s="9" t="e">
        <f>IF(selYear="",GV24,GV25)</f>
        <v>#N/A</v>
      </c>
      <c r="GW26" s="9" t="e">
        <f>IF(selYear="",GW24,GW25)</f>
        <v>#N/A</v>
      </c>
      <c r="GX26" s="9" t="e">
        <f>IF(selYear="",GX24,GX25)</f>
        <v>#N/A</v>
      </c>
      <c r="GY26" s="9" t="e">
        <f>IF(selYear="",GY24,GY25)</f>
        <v>#N/A</v>
      </c>
      <c r="GZ26" s="9" t="e">
        <f>IF(selYear="",GZ24,GZ25)</f>
        <v>#N/A</v>
      </c>
      <c r="HA26" s="9" t="e">
        <f>IF(selYear="",HA24,HA25)</f>
        <v>#N/A</v>
      </c>
      <c r="HB26" s="9" t="e">
        <f>IF(selYear="",HB24,HB25)</f>
        <v>#N/A</v>
      </c>
      <c r="HC26" s="9" t="e">
        <f>IF(selYear="",HC24,HC25)</f>
        <v>#N/A</v>
      </c>
      <c r="HD26" s="9" t="e">
        <f>IF(selYear="",HD24,HD25)</f>
        <v>#N/A</v>
      </c>
      <c r="HE26" s="9" t="e">
        <f>IF(selYear="",HE24,HE25)</f>
        <v>#N/A</v>
      </c>
      <c r="HF26" s="9" t="e">
        <f>IF(selYear="",HF24,HF25)</f>
        <v>#N/A</v>
      </c>
      <c r="HG26" s="9" t="e">
        <f>IF(selYear="",HG24,HG25)</f>
        <v>#N/A</v>
      </c>
      <c r="HH26" s="9" t="e">
        <f>IF(selYear="",HH24,HH25)</f>
        <v>#N/A</v>
      </c>
      <c r="HI26" s="9" t="e">
        <f>IF(selYear="",HI24,HI25)</f>
        <v>#N/A</v>
      </c>
      <c r="HJ26" s="9" t="e">
        <f>IF(selYear="",HJ24,HJ25)</f>
        <v>#N/A</v>
      </c>
      <c r="HK26" s="9" t="e">
        <f>IF(selYear="",HK24,HK25)</f>
        <v>#N/A</v>
      </c>
      <c r="HL26" s="9" t="e">
        <f>IF(selYear="",HL24,HL25)</f>
        <v>#N/A</v>
      </c>
      <c r="HM26" s="9" t="e">
        <f>IF(selYear="",HM24,HM25)</f>
        <v>#N/A</v>
      </c>
      <c r="HN26" s="9" t="e">
        <f>IF(selYear="",HN24,HN25)</f>
        <v>#N/A</v>
      </c>
      <c r="HO26" s="9" t="e">
        <f>IF(selYear="",HO24,HO25)</f>
        <v>#N/A</v>
      </c>
      <c r="HP26" s="9" t="e">
        <f>IF(selYear="",HP24,HP25)</f>
        <v>#N/A</v>
      </c>
      <c r="HQ26" s="9" t="e">
        <f>IF(selYear="",HQ24,HQ25)</f>
        <v>#N/A</v>
      </c>
      <c r="HR26" s="9" t="e">
        <f>IF(selYear="",HR24,HR25)</f>
        <v>#N/A</v>
      </c>
      <c r="HS26" s="9" t="e">
        <f>IF(selYear="",HS24,HS25)</f>
        <v>#N/A</v>
      </c>
      <c r="HT26" s="9" t="e">
        <f>IF(selYear="",HT24,HT25)</f>
        <v>#N/A</v>
      </c>
      <c r="HU26" s="9" t="e">
        <f>IF(selYear="",HU24,HU25)</f>
        <v>#N/A</v>
      </c>
      <c r="HV26" s="9" t="e">
        <f>IF(selYear="",HV24,HV25)</f>
        <v>#N/A</v>
      </c>
      <c r="HW26" s="9">
        <f>IF(selYear="",HW24,HW25)</f>
        <v>0.34076000000000001</v>
      </c>
      <c r="HX26" s="9" t="e">
        <f>IF(selYear="",HX24,HX25)</f>
        <v>#N/A</v>
      </c>
      <c r="HY26" s="9" t="e">
        <f>IF(selYear="",HY24,HY25)</f>
        <v>#N/A</v>
      </c>
      <c r="HZ26" s="9">
        <f>IF(selYear="",HZ24,HZ25)</f>
        <v>0.43091000000000002</v>
      </c>
      <c r="IA26" s="9" t="e">
        <f>IF(selYear="",IA24,IA25)</f>
        <v>#N/A</v>
      </c>
      <c r="IB26" s="9" t="e">
        <f>IF(selYear="",IB24,IB25)</f>
        <v>#N/A</v>
      </c>
      <c r="IC26" s="9" t="e">
        <f>IF(selYear="",IC24,IC25)</f>
        <v>#N/A</v>
      </c>
      <c r="ID26" s="9" t="e">
        <f>IF(selYear="",ID24,ID25)</f>
        <v>#N/A</v>
      </c>
      <c r="IE26" s="9" t="e">
        <f>IF(selYear="",IE24,IE25)</f>
        <v>#N/A</v>
      </c>
      <c r="IF26" s="9" t="e">
        <f>IF(selYear="",IF24,IF25)</f>
        <v>#N/A</v>
      </c>
      <c r="IG26" s="9" t="e">
        <f>IF(selYear="",IG24,IG25)</f>
        <v>#N/A</v>
      </c>
      <c r="IH26" s="9" t="e">
        <f>IF(selYear="",IH24,IH25)</f>
        <v>#N/A</v>
      </c>
      <c r="II26" s="9" t="e">
        <f>IF(selYear="",II24,II25)</f>
        <v>#N/A</v>
      </c>
      <c r="IJ26" s="9" t="e">
        <f>IF(selYear="",IJ24,IJ25)</f>
        <v>#N/A</v>
      </c>
      <c r="IK26" s="9" t="e">
        <f>IF(selYear="",IK24,IK25)</f>
        <v>#N/A</v>
      </c>
      <c r="IL26" s="9" t="e">
        <f>IF(selYear="",IL24,IL25)</f>
        <v>#N/A</v>
      </c>
      <c r="IM26" s="9" t="e">
        <f>IF(selYear="",IM24,IM25)</f>
        <v>#N/A</v>
      </c>
      <c r="IN26" s="9" t="e">
        <f>IF(selYear="",IN24,IN25)</f>
        <v>#N/A</v>
      </c>
      <c r="IO26" s="9" t="e">
        <f>IF(selYear="",IO24,IO25)</f>
        <v>#N/A</v>
      </c>
      <c r="IP26" s="9" t="e">
        <f>IF(selYear="",IP24,IP25)</f>
        <v>#N/A</v>
      </c>
      <c r="IQ26" s="9" t="e">
        <f>IF(selYear="",IQ24,IQ25)</f>
        <v>#N/A</v>
      </c>
      <c r="IR26" s="9" t="e">
        <f>IF(selYear="",IR24,IR25)</f>
        <v>#N/A</v>
      </c>
      <c r="IS26" s="9" t="e">
        <f>IF(selYear="",IS24,IS25)</f>
        <v>#N/A</v>
      </c>
      <c r="IT26" s="9" t="e">
        <f>IF(selYear="",IT24,IT25)</f>
        <v>#N/A</v>
      </c>
      <c r="IU26" s="9" t="e">
        <f>IF(selYear="",IU24,IU25)</f>
        <v>#N/A</v>
      </c>
      <c r="IV26" s="9" t="e">
        <f>IF(selYear="",IV24,IV25)</f>
        <v>#N/A</v>
      </c>
      <c r="IW26" s="9" t="e">
        <f>IF(selYear="",IW24,IW25)</f>
        <v>#N/A</v>
      </c>
      <c r="IX26" s="9" t="e">
        <f>IF(selYear="",IX24,IX25)</f>
        <v>#N/A</v>
      </c>
      <c r="IY26" s="9" t="e">
        <f>IF(selYear="",IY24,IY25)</f>
        <v>#N/A</v>
      </c>
      <c r="IZ26" s="9" t="e">
        <f>IF(selYear="",IZ24,IZ25)</f>
        <v>#N/A</v>
      </c>
      <c r="JA26" s="9" t="e">
        <f>IF(selYear="",JA24,JA25)</f>
        <v>#N/A</v>
      </c>
      <c r="JB26" s="9" t="e">
        <f>IF(selYear="",JB24,JB25)</f>
        <v>#N/A</v>
      </c>
      <c r="JC26" s="9" t="e">
        <f>IF(selYear="",JC24,JC25)</f>
        <v>#N/A</v>
      </c>
      <c r="JD26" s="9">
        <f>IF(selYear="",JD24,JD25)</f>
        <v>0.38079000000000002</v>
      </c>
      <c r="JE26" s="9" t="e">
        <f>IF(selYear="",JE24,JE25)</f>
        <v>#N/A</v>
      </c>
      <c r="JF26" s="9" t="e">
        <f>IF(selYear="",JF24,JF25)</f>
        <v>#N/A</v>
      </c>
      <c r="JG26" s="9">
        <f>IF(selYear="",JG24,JG25)</f>
        <v>0.48959999999999998</v>
      </c>
      <c r="JH26" s="9" t="e">
        <f>IF(selYear="",JH24,JH25)</f>
        <v>#N/A</v>
      </c>
      <c r="JI26" s="9" t="e">
        <f>IF(selYear="",JI24,JI25)</f>
        <v>#N/A</v>
      </c>
      <c r="JJ26" s="9" t="e">
        <f>IF(selYear="",JJ24,JJ25)</f>
        <v>#N/A</v>
      </c>
      <c r="JK26" s="9" t="e">
        <f>IF(selYear="",JK24,JK25)</f>
        <v>#N/A</v>
      </c>
      <c r="JL26" s="9" t="e">
        <f>IF(selYear="",JL24,JL25)</f>
        <v>#N/A</v>
      </c>
      <c r="JM26" s="9" t="e">
        <f>IF(selYear="",JM24,JM25)</f>
        <v>#N/A</v>
      </c>
      <c r="JN26" s="9" t="e">
        <f>IF(selYear="",JN24,JN25)</f>
        <v>#N/A</v>
      </c>
      <c r="JO26" s="9" t="e">
        <f>IF(selYear="",JO24,JO25)</f>
        <v>#N/A</v>
      </c>
      <c r="JP26" s="9" t="e">
        <f>IF(selYear="",JP24,JP25)</f>
        <v>#N/A</v>
      </c>
      <c r="JQ26" s="9" t="e">
        <f>IF(selYear="",JQ24,JQ25)</f>
        <v>#N/A</v>
      </c>
      <c r="JR26" s="9" t="e">
        <f>IF(selYear="",JR24,JR25)</f>
        <v>#N/A</v>
      </c>
      <c r="JS26" s="9" t="e">
        <f>IF(selYear="",JS24,JS25)</f>
        <v>#N/A</v>
      </c>
      <c r="JT26" s="9" t="e">
        <f>IF(selYear="",JT24,JT25)</f>
        <v>#N/A</v>
      </c>
      <c r="JU26" s="9" t="e">
        <f>IF(selYear="",JU24,JU25)</f>
        <v>#N/A</v>
      </c>
      <c r="JV26" s="9" t="e">
        <f>IF(selYear="",JV24,JV25)</f>
        <v>#N/A</v>
      </c>
      <c r="JW26" s="9" t="e">
        <f>IF(selYear="",JW24,JW25)</f>
        <v>#N/A</v>
      </c>
      <c r="JX26" s="9" t="e">
        <f>IF(selYear="",JX24,JX25)</f>
        <v>#N/A</v>
      </c>
      <c r="JY26" s="9" t="e">
        <f>IF(selYear="",JY24,JY25)</f>
        <v>#N/A</v>
      </c>
      <c r="JZ26" s="9" t="e">
        <f>IF(selYear="",JZ24,JZ25)</f>
        <v>#N/A</v>
      </c>
      <c r="KA26" s="9" t="e">
        <f>IF(selYear="",KA24,KA25)</f>
        <v>#N/A</v>
      </c>
      <c r="KB26" s="9" t="e">
        <f>IF(selYear="",KB24,KB25)</f>
        <v>#N/A</v>
      </c>
      <c r="KC26" s="9" t="e">
        <f>IF(selYear="",KC24,KC25)</f>
        <v>#N/A</v>
      </c>
      <c r="KD26" s="9" t="e">
        <f>IF(selYear="",KD24,KD25)</f>
        <v>#N/A</v>
      </c>
      <c r="KE26" s="9" t="e">
        <f>IF(selYear="",KE24,KE25)</f>
        <v>#N/A</v>
      </c>
      <c r="KF26" s="9" t="e">
        <f>IF(selYear="",KF24,KF25)</f>
        <v>#N/A</v>
      </c>
      <c r="KG26" s="9" t="e">
        <f>IF(selYear="",KG24,KG25)</f>
        <v>#N/A</v>
      </c>
      <c r="KH26" s="9" t="e">
        <f>IF(selYear="",KH24,KH25)</f>
        <v>#N/A</v>
      </c>
      <c r="KI26" s="9" t="e">
        <f>IF(selYear="",KI24,KI25)</f>
        <v>#N/A</v>
      </c>
      <c r="KJ26" s="9" t="e">
        <f>IF(selYear="",KJ24,KJ25)</f>
        <v>#N/A</v>
      </c>
      <c r="KK26" s="9">
        <f>IF(selYear="",KK24,KK25)</f>
        <v>0.42068</v>
      </c>
    </row>
  </sheetData>
  <mergeCells count="1">
    <mergeCell ref="D3:AA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I33"/>
  <sheetViews>
    <sheetView showGridLines="0" workbookViewId="0">
      <selection activeCell="I4" sqref="I4"/>
    </sheetView>
  </sheetViews>
  <sheetFormatPr defaultRowHeight="15" x14ac:dyDescent="0.25"/>
  <cols>
    <col min="4" max="4" width="19" customWidth="1"/>
    <col min="9" max="9" width="13.140625" bestFit="1" customWidth="1"/>
  </cols>
  <sheetData>
    <row r="2" spans="2:9" x14ac:dyDescent="0.25">
      <c r="B2" t="s">
        <v>35</v>
      </c>
      <c r="D2" s="1" t="s">
        <v>37</v>
      </c>
      <c r="E2" s="1">
        <f>COUNTA(I:I)-1</f>
        <v>31</v>
      </c>
      <c r="I2" s="7" t="s">
        <v>36</v>
      </c>
    </row>
    <row r="3" spans="2:9" x14ac:dyDescent="0.25">
      <c r="B3">
        <v>1980</v>
      </c>
      <c r="D3" s="1" t="s">
        <v>38</v>
      </c>
      <c r="E3" s="6" t="str">
        <f>IF(E2&gt;1,"",I3)</f>
        <v/>
      </c>
      <c r="I3" s="8">
        <v>1980</v>
      </c>
    </row>
    <row r="4" spans="2:9" x14ac:dyDescent="0.25">
      <c r="B4">
        <v>1981</v>
      </c>
      <c r="I4" s="8">
        <v>1981</v>
      </c>
    </row>
    <row r="5" spans="2:9" x14ac:dyDescent="0.25">
      <c r="B5">
        <v>1982</v>
      </c>
      <c r="I5" s="8">
        <v>1982</v>
      </c>
    </row>
    <row r="6" spans="2:9" x14ac:dyDescent="0.25">
      <c r="B6">
        <v>1983</v>
      </c>
      <c r="I6" s="8">
        <v>1983</v>
      </c>
    </row>
    <row r="7" spans="2:9" x14ac:dyDescent="0.25">
      <c r="B7">
        <v>1984</v>
      </c>
      <c r="I7" s="8">
        <v>1984</v>
      </c>
    </row>
    <row r="8" spans="2:9" x14ac:dyDescent="0.25">
      <c r="B8">
        <v>1985</v>
      </c>
      <c r="I8" s="8">
        <v>1985</v>
      </c>
    </row>
    <row r="9" spans="2:9" x14ac:dyDescent="0.25">
      <c r="B9">
        <v>1986</v>
      </c>
      <c r="I9" s="8">
        <v>1986</v>
      </c>
    </row>
    <row r="10" spans="2:9" x14ac:dyDescent="0.25">
      <c r="B10">
        <v>1987</v>
      </c>
      <c r="I10" s="8">
        <v>1987</v>
      </c>
    </row>
    <row r="11" spans="2:9" x14ac:dyDescent="0.25">
      <c r="B11">
        <v>1988</v>
      </c>
      <c r="I11" s="8">
        <v>1988</v>
      </c>
    </row>
    <row r="12" spans="2:9" x14ac:dyDescent="0.25">
      <c r="B12">
        <v>1989</v>
      </c>
      <c r="I12" s="8">
        <v>1989</v>
      </c>
    </row>
    <row r="13" spans="2:9" x14ac:dyDescent="0.25">
      <c r="B13">
        <v>1990</v>
      </c>
      <c r="I13" s="8">
        <v>1990</v>
      </c>
    </row>
    <row r="14" spans="2:9" x14ac:dyDescent="0.25">
      <c r="B14">
        <v>1991</v>
      </c>
      <c r="I14" s="8">
        <v>1991</v>
      </c>
    </row>
    <row r="15" spans="2:9" x14ac:dyDescent="0.25">
      <c r="B15">
        <v>1992</v>
      </c>
      <c r="I15" s="8">
        <v>1992</v>
      </c>
    </row>
    <row r="16" spans="2:9" x14ac:dyDescent="0.25">
      <c r="B16">
        <v>1993</v>
      </c>
      <c r="I16" s="8">
        <v>1993</v>
      </c>
    </row>
    <row r="17" spans="2:9" x14ac:dyDescent="0.25">
      <c r="B17">
        <v>1994</v>
      </c>
      <c r="I17" s="8">
        <v>1994</v>
      </c>
    </row>
    <row r="18" spans="2:9" x14ac:dyDescent="0.25">
      <c r="B18">
        <v>1995</v>
      </c>
      <c r="I18" s="8">
        <v>1995</v>
      </c>
    </row>
    <row r="19" spans="2:9" x14ac:dyDescent="0.25">
      <c r="B19">
        <v>1996</v>
      </c>
      <c r="I19" s="8">
        <v>1996</v>
      </c>
    </row>
    <row r="20" spans="2:9" x14ac:dyDescent="0.25">
      <c r="B20">
        <v>1997</v>
      </c>
      <c r="I20" s="8">
        <v>1997</v>
      </c>
    </row>
    <row r="21" spans="2:9" x14ac:dyDescent="0.25">
      <c r="B21">
        <v>1998</v>
      </c>
      <c r="I21" s="8">
        <v>1998</v>
      </c>
    </row>
    <row r="22" spans="2:9" x14ac:dyDescent="0.25">
      <c r="B22">
        <v>1999</v>
      </c>
      <c r="I22" s="8">
        <v>1999</v>
      </c>
    </row>
    <row r="23" spans="2:9" x14ac:dyDescent="0.25">
      <c r="B23">
        <v>2000</v>
      </c>
      <c r="I23" s="8">
        <v>2000</v>
      </c>
    </row>
    <row r="24" spans="2:9" x14ac:dyDescent="0.25">
      <c r="B24">
        <v>2001</v>
      </c>
      <c r="I24" s="8">
        <v>2001</v>
      </c>
    </row>
    <row r="25" spans="2:9" x14ac:dyDescent="0.25">
      <c r="B25">
        <v>2002</v>
      </c>
      <c r="I25" s="8">
        <v>2002</v>
      </c>
    </row>
    <row r="26" spans="2:9" x14ac:dyDescent="0.25">
      <c r="B26">
        <v>2003</v>
      </c>
      <c r="I26" s="8">
        <v>2003</v>
      </c>
    </row>
    <row r="27" spans="2:9" x14ac:dyDescent="0.25">
      <c r="B27">
        <v>2004</v>
      </c>
      <c r="I27" s="8">
        <v>2004</v>
      </c>
    </row>
    <row r="28" spans="2:9" x14ac:dyDescent="0.25">
      <c r="B28">
        <v>2005</v>
      </c>
      <c r="I28" s="8">
        <v>2005</v>
      </c>
    </row>
    <row r="29" spans="2:9" x14ac:dyDescent="0.25">
      <c r="B29">
        <v>2006</v>
      </c>
      <c r="I29" s="8">
        <v>2006</v>
      </c>
    </row>
    <row r="30" spans="2:9" x14ac:dyDescent="0.25">
      <c r="B30">
        <v>2007</v>
      </c>
      <c r="I30" s="8">
        <v>2007</v>
      </c>
    </row>
    <row r="31" spans="2:9" x14ac:dyDescent="0.25">
      <c r="B31">
        <v>2008</v>
      </c>
      <c r="I31" s="8">
        <v>2008</v>
      </c>
    </row>
    <row r="32" spans="2:9" x14ac:dyDescent="0.25">
      <c r="B32">
        <v>2009</v>
      </c>
      <c r="I32" s="8">
        <v>2009</v>
      </c>
    </row>
    <row r="33" spans="2:9" x14ac:dyDescent="0.25">
      <c r="B33">
        <v>2010</v>
      </c>
      <c r="I33" s="8">
        <v>2010</v>
      </c>
    </row>
  </sheetData>
  <pageMargins left="0.7" right="0.7" top="0.75" bottom="0.75" header="0.3" footer="0.3"/>
  <drawing r:id="rId2"/>
  <tableParts count="1">
    <tablePart r:id="rId3"/>
  </tableParts>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Chart</vt:lpstr>
      <vt:lpstr>Data</vt:lpstr>
      <vt:lpstr>years</vt:lpstr>
      <vt:lpstr>selYear</vt:lpstr>
    </vt:vector>
  </TitlesOfParts>
  <Company>Chandoo.org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Purnachandra Rao Duggirala</cp:lastModifiedBy>
  <dcterms:created xsi:type="dcterms:W3CDTF">2012-12-06T01:25:09Z</dcterms:created>
  <dcterms:modified xsi:type="dcterms:W3CDTF">2012-12-06T07:00:59Z</dcterms:modified>
</cp:coreProperties>
</file>