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7400" windowHeight="12300"/>
  </bookViews>
  <sheets>
    <sheet name="Chart" sheetId="6" r:id="rId1"/>
    <sheet name="Conditional Formatting HeatMap" sheetId="2" r:id="rId2"/>
    <sheet name="Data &amp; Calculations" sheetId="1" r:id="rId3"/>
  </sheets>
  <definedNames>
    <definedName name="_xlnm._FilterDatabase" localSheetId="2" hidden="1">'Data &amp; Calculations'!$L$1:$M$293</definedName>
    <definedName name="colNorm">#REF!</definedName>
    <definedName name="lstColumns">'Data &amp; Calculations'!$M$2:$M$293</definedName>
    <definedName name="lstRows">'Data &amp; Calculations'!$L$2:$L$293</definedName>
    <definedName name="rowNorm">#REF!</definedName>
    <definedName name="valCountofRows">COUNT(lstRows)</definedName>
  </definedNames>
  <calcPr calcId="125725"/>
</workbook>
</file>

<file path=xl/calcChain.xml><?xml version="1.0" encoding="utf-8"?>
<calcChain xmlns="http://schemas.openxmlformats.org/spreadsheetml/2006/main">
  <c r="K74" i="1"/>
  <c r="K104"/>
  <c r="K224"/>
  <c r="K235"/>
  <c r="M243" l="1"/>
  <c r="M247"/>
  <c r="M251"/>
  <c r="M255"/>
  <c r="M259"/>
  <c r="M263"/>
  <c r="M267"/>
  <c r="M271"/>
  <c r="M275"/>
  <c r="M279"/>
  <c r="M283"/>
  <c r="M287"/>
  <c r="M291"/>
  <c r="L7"/>
  <c r="L15"/>
  <c r="L23"/>
  <c r="L31"/>
  <c r="L39"/>
  <c r="L47"/>
  <c r="L55"/>
  <c r="L63"/>
  <c r="L71"/>
  <c r="L80"/>
  <c r="L88"/>
  <c r="L96"/>
  <c r="L105"/>
  <c r="L113"/>
  <c r="L121"/>
  <c r="L129"/>
  <c r="L137"/>
  <c r="L145"/>
  <c r="L153"/>
  <c r="L161"/>
  <c r="L169"/>
  <c r="L177"/>
  <c r="L185"/>
  <c r="L193"/>
  <c r="L201"/>
  <c r="L209"/>
  <c r="L217"/>
  <c r="L226"/>
  <c r="L234"/>
  <c r="M4"/>
  <c r="M12"/>
  <c r="M20"/>
  <c r="M34"/>
  <c r="M50"/>
  <c r="M66"/>
  <c r="M83"/>
  <c r="M99"/>
  <c r="M116"/>
  <c r="M132"/>
  <c r="M148"/>
  <c r="M164"/>
  <c r="M180"/>
  <c r="M206"/>
  <c r="M25"/>
  <c r="M41"/>
  <c r="M57"/>
  <c r="M73"/>
  <c r="M90"/>
  <c r="M107"/>
  <c r="L293"/>
  <c r="L244"/>
  <c r="L248"/>
  <c r="L252"/>
  <c r="L256"/>
  <c r="L260"/>
  <c r="L264"/>
  <c r="L268"/>
  <c r="L272"/>
  <c r="L276"/>
  <c r="L280"/>
  <c r="L284"/>
  <c r="L288"/>
  <c r="L292"/>
  <c r="L8"/>
  <c r="L16"/>
  <c r="L24"/>
  <c r="L32"/>
  <c r="L40"/>
  <c r="L48"/>
  <c r="L56"/>
  <c r="L64"/>
  <c r="L72"/>
  <c r="L81"/>
  <c r="L89"/>
  <c r="L97"/>
  <c r="L106"/>
  <c r="L114"/>
  <c r="L122"/>
  <c r="L130"/>
  <c r="L138"/>
  <c r="L146"/>
  <c r="L154"/>
  <c r="L162"/>
  <c r="L170"/>
  <c r="L178"/>
  <c r="L186"/>
  <c r="L194"/>
  <c r="L202"/>
  <c r="L210"/>
  <c r="L218"/>
  <c r="L227"/>
  <c r="L236"/>
  <c r="M5"/>
  <c r="M13"/>
  <c r="M21"/>
  <c r="M36"/>
  <c r="M52"/>
  <c r="M68"/>
  <c r="M85"/>
  <c r="M101"/>
  <c r="M118"/>
  <c r="M134"/>
  <c r="M150"/>
  <c r="M166"/>
  <c r="M182"/>
  <c r="M210"/>
  <c r="M27"/>
  <c r="M43"/>
  <c r="M59"/>
  <c r="M76"/>
  <c r="M92"/>
  <c r="M109"/>
  <c r="M125"/>
  <c r="M242"/>
  <c r="M246"/>
  <c r="M250"/>
  <c r="M254"/>
  <c r="M258"/>
  <c r="M262"/>
  <c r="M266"/>
  <c r="M270"/>
  <c r="M274"/>
  <c r="M278"/>
  <c r="M282"/>
  <c r="M286"/>
  <c r="M290"/>
  <c r="L5"/>
  <c r="L13"/>
  <c r="L21"/>
  <c r="L29"/>
  <c r="L37"/>
  <c r="L45"/>
  <c r="L53"/>
  <c r="L61"/>
  <c r="L69"/>
  <c r="L78"/>
  <c r="L86"/>
  <c r="L94"/>
  <c r="L102"/>
  <c r="L111"/>
  <c r="L119"/>
  <c r="L127"/>
  <c r="L135"/>
  <c r="L143"/>
  <c r="L151"/>
  <c r="L159"/>
  <c r="L167"/>
  <c r="L175"/>
  <c r="L183"/>
  <c r="L191"/>
  <c r="L199"/>
  <c r="L207"/>
  <c r="L215"/>
  <c r="L223"/>
  <c r="L232"/>
  <c r="M2"/>
  <c r="M10"/>
  <c r="M18"/>
  <c r="M30"/>
  <c r="M46"/>
  <c r="M62"/>
  <c r="M79"/>
  <c r="M95"/>
  <c r="M112"/>
  <c r="M128"/>
  <c r="M144"/>
  <c r="M160"/>
  <c r="M176"/>
  <c r="M198"/>
  <c r="M236"/>
  <c r="M37"/>
  <c r="M53"/>
  <c r="M69"/>
  <c r="M86"/>
  <c r="M102"/>
  <c r="M119"/>
  <c r="L243"/>
  <c r="L247"/>
  <c r="L251"/>
  <c r="L255"/>
  <c r="L259"/>
  <c r="L263"/>
  <c r="L267"/>
  <c r="L271"/>
  <c r="L275"/>
  <c r="L279"/>
  <c r="L283"/>
  <c r="L287"/>
  <c r="L291"/>
  <c r="L6"/>
  <c r="L14"/>
  <c r="L22"/>
  <c r="L30"/>
  <c r="L38"/>
  <c r="L46"/>
  <c r="L54"/>
  <c r="L62"/>
  <c r="L70"/>
  <c r="L79"/>
  <c r="L87"/>
  <c r="L95"/>
  <c r="L103"/>
  <c r="L112"/>
  <c r="L120"/>
  <c r="L128"/>
  <c r="L136"/>
  <c r="L144"/>
  <c r="L152"/>
  <c r="L160"/>
  <c r="L168"/>
  <c r="L176"/>
  <c r="L184"/>
  <c r="L192"/>
  <c r="L200"/>
  <c r="L208"/>
  <c r="L216"/>
  <c r="L225"/>
  <c r="L233"/>
  <c r="M3"/>
  <c r="M11"/>
  <c r="M19"/>
  <c r="M32"/>
  <c r="M48"/>
  <c r="M64"/>
  <c r="M81"/>
  <c r="M97"/>
  <c r="M114"/>
  <c r="M130"/>
  <c r="M146"/>
  <c r="M162"/>
  <c r="M178"/>
  <c r="M202"/>
  <c r="M23"/>
  <c r="M39"/>
  <c r="M55"/>
  <c r="M71"/>
  <c r="M88"/>
  <c r="M105"/>
  <c r="M121"/>
  <c r="M137"/>
  <c r="M145"/>
  <c r="M149"/>
  <c r="M165"/>
  <c r="M245"/>
  <c r="M253"/>
  <c r="M261"/>
  <c r="M269"/>
  <c r="M277"/>
  <c r="M285"/>
  <c r="L3"/>
  <c r="L19"/>
  <c r="L35"/>
  <c r="L51"/>
  <c r="L67"/>
  <c r="L84"/>
  <c r="L100"/>
  <c r="L117"/>
  <c r="L133"/>
  <c r="L149"/>
  <c r="L165"/>
  <c r="L181"/>
  <c r="L197"/>
  <c r="L213"/>
  <c r="L230"/>
  <c r="M8"/>
  <c r="M26"/>
  <c r="M58"/>
  <c r="M91"/>
  <c r="M124"/>
  <c r="M156"/>
  <c r="M190"/>
  <c r="M33"/>
  <c r="M65"/>
  <c r="M98"/>
  <c r="L242"/>
  <c r="L250"/>
  <c r="L258"/>
  <c r="L266"/>
  <c r="L274"/>
  <c r="L282"/>
  <c r="L290"/>
  <c r="L12"/>
  <c r="L28"/>
  <c r="L44"/>
  <c r="L60"/>
  <c r="L77"/>
  <c r="L93"/>
  <c r="L110"/>
  <c r="L126"/>
  <c r="L142"/>
  <c r="L158"/>
  <c r="L174"/>
  <c r="L190"/>
  <c r="L206"/>
  <c r="L222"/>
  <c r="L240"/>
  <c r="M17"/>
  <c r="M44"/>
  <c r="M77"/>
  <c r="M110"/>
  <c r="M142"/>
  <c r="M174"/>
  <c r="M231"/>
  <c r="M51"/>
  <c r="M84"/>
  <c r="M117"/>
  <c r="M244"/>
  <c r="M252"/>
  <c r="M260"/>
  <c r="M268"/>
  <c r="M276"/>
  <c r="M284"/>
  <c r="M292"/>
  <c r="L17"/>
  <c r="L33"/>
  <c r="L49"/>
  <c r="L65"/>
  <c r="L82"/>
  <c r="L98"/>
  <c r="L115"/>
  <c r="L131"/>
  <c r="L147"/>
  <c r="L163"/>
  <c r="L179"/>
  <c r="L195"/>
  <c r="L211"/>
  <c r="L228"/>
  <c r="M6"/>
  <c r="M22"/>
  <c r="M54"/>
  <c r="M87"/>
  <c r="M120"/>
  <c r="M152"/>
  <c r="M184"/>
  <c r="M29"/>
  <c r="M61"/>
  <c r="M94"/>
  <c r="L241"/>
  <c r="L249"/>
  <c r="L257"/>
  <c r="L265"/>
  <c r="L273"/>
  <c r="L281"/>
  <c r="L289"/>
  <c r="L10"/>
  <c r="L26"/>
  <c r="L42"/>
  <c r="L58"/>
  <c r="L75"/>
  <c r="L91"/>
  <c r="L108"/>
  <c r="L124"/>
  <c r="L140"/>
  <c r="L156"/>
  <c r="L172"/>
  <c r="L188"/>
  <c r="L204"/>
  <c r="L220"/>
  <c r="L238"/>
  <c r="M15"/>
  <c r="M40"/>
  <c r="M72"/>
  <c r="M106"/>
  <c r="M138"/>
  <c r="M170"/>
  <c r="M220"/>
  <c r="M47"/>
  <c r="M80"/>
  <c r="M113"/>
  <c r="M135"/>
  <c r="M157"/>
  <c r="M181"/>
  <c r="M197"/>
  <c r="M213"/>
  <c r="M230"/>
  <c r="M200"/>
  <c r="M123"/>
  <c r="M147"/>
  <c r="M163"/>
  <c r="M179"/>
  <c r="M195"/>
  <c r="M211"/>
  <c r="M228"/>
  <c r="M196"/>
  <c r="M225"/>
  <c r="M238"/>
  <c r="M131"/>
  <c r="M167"/>
  <c r="M191"/>
  <c r="M223"/>
  <c r="M218"/>
  <c r="M133"/>
  <c r="M153"/>
  <c r="M169"/>
  <c r="M185"/>
  <c r="M201"/>
  <c r="M217"/>
  <c r="M234"/>
  <c r="M229"/>
  <c r="M159"/>
  <c r="M199"/>
  <c r="M232"/>
  <c r="M233"/>
  <c r="M241"/>
  <c r="M249"/>
  <c r="M257"/>
  <c r="M265"/>
  <c r="M273"/>
  <c r="M281"/>
  <c r="M289"/>
  <c r="L11"/>
  <c r="L27"/>
  <c r="L43"/>
  <c r="L59"/>
  <c r="L76"/>
  <c r="L92"/>
  <c r="L109"/>
  <c r="L125"/>
  <c r="L141"/>
  <c r="L157"/>
  <c r="L173"/>
  <c r="L189"/>
  <c r="L205"/>
  <c r="L221"/>
  <c r="L239"/>
  <c r="M16"/>
  <c r="M42"/>
  <c r="M75"/>
  <c r="M108"/>
  <c r="M140"/>
  <c r="M172"/>
  <c r="M227"/>
  <c r="M49"/>
  <c r="M82"/>
  <c r="M115"/>
  <c r="L246"/>
  <c r="L254"/>
  <c r="L262"/>
  <c r="L270"/>
  <c r="L278"/>
  <c r="L286"/>
  <c r="L4"/>
  <c r="L20"/>
  <c r="L36"/>
  <c r="L52"/>
  <c r="L68"/>
  <c r="L85"/>
  <c r="L101"/>
  <c r="L118"/>
  <c r="L134"/>
  <c r="L150"/>
  <c r="L166"/>
  <c r="L182"/>
  <c r="L198"/>
  <c r="L214"/>
  <c r="L231"/>
  <c r="M9"/>
  <c r="M28"/>
  <c r="M60"/>
  <c r="M93"/>
  <c r="M126"/>
  <c r="M158"/>
  <c r="M194"/>
  <c r="M35"/>
  <c r="M67"/>
  <c r="M100"/>
  <c r="M293"/>
  <c r="M248"/>
  <c r="M256"/>
  <c r="M264"/>
  <c r="M272"/>
  <c r="M280"/>
  <c r="M288"/>
  <c r="L9"/>
  <c r="L25"/>
  <c r="L41"/>
  <c r="L57"/>
  <c r="L73"/>
  <c r="L90"/>
  <c r="L107"/>
  <c r="L123"/>
  <c r="L139"/>
  <c r="L155"/>
  <c r="L171"/>
  <c r="L187"/>
  <c r="L203"/>
  <c r="L219"/>
  <c r="L237"/>
  <c r="M14"/>
  <c r="M38"/>
  <c r="M70"/>
  <c r="M103"/>
  <c r="M136"/>
  <c r="M168"/>
  <c r="M214"/>
  <c r="M45"/>
  <c r="M78"/>
  <c r="M111"/>
  <c r="L245"/>
  <c r="L253"/>
  <c r="L261"/>
  <c r="L269"/>
  <c r="L277"/>
  <c r="L285"/>
  <c r="L2"/>
  <c r="L18"/>
  <c r="L34"/>
  <c r="L50"/>
  <c r="L66"/>
  <c r="L83"/>
  <c r="L99"/>
  <c r="L116"/>
  <c r="L132"/>
  <c r="L148"/>
  <c r="L164"/>
  <c r="L180"/>
  <c r="L196"/>
  <c r="L212"/>
  <c r="L229"/>
  <c r="M7"/>
  <c r="M24"/>
  <c r="M56"/>
  <c r="M89"/>
  <c r="M122"/>
  <c r="M154"/>
  <c r="M186"/>
  <c r="M31"/>
  <c r="M63"/>
  <c r="M96"/>
  <c r="M129"/>
  <c r="M127"/>
  <c r="M173"/>
  <c r="M189"/>
  <c r="M205"/>
  <c r="M221"/>
  <c r="M239"/>
  <c r="M216"/>
  <c r="M139"/>
  <c r="M155"/>
  <c r="M171"/>
  <c r="M187"/>
  <c r="M203"/>
  <c r="M219"/>
  <c r="M237"/>
  <c r="M212"/>
  <c r="M240"/>
  <c r="M192"/>
  <c r="M151"/>
  <c r="M175"/>
  <c r="M207"/>
  <c r="M188"/>
  <c r="M222"/>
  <c r="M141"/>
  <c r="M161"/>
  <c r="M177"/>
  <c r="M193"/>
  <c r="M209"/>
  <c r="M226"/>
  <c r="M208"/>
  <c r="M143"/>
  <c r="M183"/>
  <c r="M215"/>
  <c r="M204"/>
  <c r="CK221" i="2" l="1"/>
  <c r="CI221"/>
  <c r="CG221"/>
  <c r="CE221"/>
  <c r="CC221"/>
  <c r="CA221"/>
  <c r="BY221"/>
  <c r="BW221"/>
  <c r="BU221"/>
  <c r="BS221"/>
  <c r="BQ221"/>
  <c r="BO221"/>
  <c r="BM221"/>
  <c r="BK221"/>
  <c r="BI221"/>
  <c r="BG221"/>
  <c r="BE221"/>
  <c r="BC221"/>
  <c r="BA221"/>
  <c r="AY221"/>
  <c r="AW221"/>
  <c r="AU221"/>
  <c r="AS221"/>
  <c r="AQ221"/>
  <c r="AO221"/>
  <c r="AM221"/>
  <c r="AK221"/>
  <c r="AI221"/>
  <c r="AG221"/>
  <c r="AE221"/>
  <c r="AC221"/>
  <c r="AA221"/>
  <c r="Y221"/>
  <c r="W221"/>
  <c r="U221"/>
  <c r="S221"/>
  <c r="Q221"/>
  <c r="O221"/>
  <c r="M221"/>
  <c r="K221"/>
  <c r="I221"/>
  <c r="G221"/>
  <c r="E221"/>
  <c r="C221"/>
  <c r="A221"/>
  <c r="CK220"/>
  <c r="CI220"/>
  <c r="CG220"/>
  <c r="CE220"/>
  <c r="CC220"/>
  <c r="CA220"/>
  <c r="BY220"/>
  <c r="BW220"/>
  <c r="BU220"/>
  <c r="BS220"/>
  <c r="BQ220"/>
  <c r="BO220"/>
  <c r="BM220"/>
  <c r="BK220"/>
  <c r="BI220"/>
  <c r="BG220"/>
  <c r="BE220"/>
  <c r="BC220"/>
  <c r="BA220"/>
  <c r="AY220"/>
  <c r="AW220"/>
  <c r="AU220"/>
  <c r="AS220"/>
  <c r="AQ220"/>
  <c r="AO220"/>
  <c r="AM220"/>
  <c r="AK220"/>
  <c r="AI220"/>
  <c r="AG220"/>
  <c r="AE220"/>
  <c r="AC220"/>
  <c r="AA220"/>
  <c r="Y220"/>
  <c r="W220"/>
  <c r="U220"/>
  <c r="S220"/>
  <c r="Q220"/>
  <c r="O220"/>
  <c r="M220"/>
  <c r="K220"/>
  <c r="I220"/>
  <c r="G220"/>
  <c r="E220"/>
  <c r="C220"/>
  <c r="A220"/>
  <c r="CK219"/>
  <c r="CI219"/>
  <c r="CG219"/>
  <c r="CE219"/>
  <c r="CC219"/>
  <c r="CA219"/>
  <c r="BY219"/>
  <c r="BW219"/>
  <c r="BU219"/>
  <c r="BS219"/>
  <c r="BQ219"/>
  <c r="BO219"/>
  <c r="BM219"/>
  <c r="BK219"/>
  <c r="BI219"/>
  <c r="BG219"/>
  <c r="BE219"/>
  <c r="BC219"/>
  <c r="BA219"/>
  <c r="AY219"/>
  <c r="AW219"/>
  <c r="AU219"/>
  <c r="AS219"/>
  <c r="AQ219"/>
  <c r="AO219"/>
  <c r="AM219"/>
  <c r="AK219"/>
  <c r="AI219"/>
  <c r="AG219"/>
  <c r="AE219"/>
  <c r="AC219"/>
  <c r="AA219"/>
  <c r="Y219"/>
  <c r="W219"/>
  <c r="U219"/>
  <c r="S219"/>
  <c r="Q219"/>
  <c r="O219"/>
  <c r="M219"/>
  <c r="K219"/>
  <c r="I219"/>
  <c r="G219"/>
  <c r="E219"/>
  <c r="C219"/>
  <c r="A219"/>
  <c r="CK218"/>
  <c r="CI218"/>
  <c r="CG218"/>
  <c r="CE218"/>
  <c r="CC218"/>
  <c r="CA218"/>
  <c r="BY218"/>
  <c r="BW218"/>
  <c r="BU218"/>
  <c r="BS218"/>
  <c r="BQ218"/>
  <c r="BO218"/>
  <c r="BM218"/>
  <c r="BK218"/>
  <c r="BI218"/>
  <c r="BG218"/>
  <c r="BE218"/>
  <c r="BC218"/>
  <c r="BA218"/>
  <c r="AY218"/>
  <c r="AW218"/>
  <c r="AU218"/>
  <c r="AS218"/>
  <c r="AQ218"/>
  <c r="AO218"/>
  <c r="AM218"/>
  <c r="AK218"/>
  <c r="AI218"/>
  <c r="AG218"/>
  <c r="AE218"/>
  <c r="AC218"/>
  <c r="AA218"/>
  <c r="Y218"/>
  <c r="W218"/>
  <c r="U218"/>
  <c r="S218"/>
  <c r="Q218"/>
  <c r="O218"/>
  <c r="M218"/>
  <c r="K218"/>
  <c r="I218"/>
  <c r="G218"/>
  <c r="E218"/>
  <c r="C218"/>
  <c r="A218"/>
  <c r="CK217"/>
  <c r="CI217"/>
  <c r="CG217"/>
  <c r="CE217"/>
  <c r="CC217"/>
  <c r="CA217"/>
  <c r="BY217"/>
  <c r="BW217"/>
  <c r="BU217"/>
  <c r="BS217"/>
  <c r="BQ217"/>
  <c r="BO217"/>
  <c r="BM217"/>
  <c r="BK217"/>
  <c r="BI217"/>
  <c r="BG217"/>
  <c r="BE217"/>
  <c r="BC217"/>
  <c r="BA217"/>
  <c r="AY217"/>
  <c r="AW217"/>
  <c r="AU217"/>
  <c r="AS217"/>
  <c r="AQ217"/>
  <c r="AO217"/>
  <c r="AM217"/>
  <c r="AK217"/>
  <c r="AI217"/>
  <c r="AG217"/>
  <c r="AE217"/>
  <c r="AC217"/>
  <c r="AA217"/>
  <c r="Y217"/>
  <c r="W217"/>
  <c r="U217"/>
  <c r="S217"/>
  <c r="Q217"/>
  <c r="O217"/>
  <c r="M217"/>
  <c r="K217"/>
  <c r="I217"/>
  <c r="G217"/>
  <c r="E217"/>
  <c r="C217"/>
  <c r="A217"/>
  <c r="CK216"/>
  <c r="CI216"/>
  <c r="CG216"/>
  <c r="CE216"/>
  <c r="CC216"/>
  <c r="CA216"/>
  <c r="BY216"/>
  <c r="BW216"/>
  <c r="BU216"/>
  <c r="BS216"/>
  <c r="BQ216"/>
  <c r="BO216"/>
  <c r="BM216"/>
  <c r="BK216"/>
  <c r="BI216"/>
  <c r="BG216"/>
  <c r="BE216"/>
  <c r="BC216"/>
  <c r="BA216"/>
  <c r="AY216"/>
  <c r="AW216"/>
  <c r="AU216"/>
  <c r="AS216"/>
  <c r="AQ216"/>
  <c r="AO216"/>
  <c r="AM216"/>
  <c r="AK216"/>
  <c r="AI216"/>
  <c r="AG216"/>
  <c r="AE216"/>
  <c r="AC216"/>
  <c r="CL221"/>
  <c r="CJ221"/>
  <c r="CH221"/>
  <c r="CF221"/>
  <c r="CD221"/>
  <c r="CB221"/>
  <c r="BZ221"/>
  <c r="BX221"/>
  <c r="BV221"/>
  <c r="BT221"/>
  <c r="BR221"/>
  <c r="BP221"/>
  <c r="BN221"/>
  <c r="BL221"/>
  <c r="BJ221"/>
  <c r="BH221"/>
  <c r="BF221"/>
  <c r="BD221"/>
  <c r="BB221"/>
  <c r="AZ221"/>
  <c r="AX221"/>
  <c r="AV221"/>
  <c r="AT221"/>
  <c r="AR221"/>
  <c r="AP221"/>
  <c r="AN221"/>
  <c r="AL221"/>
  <c r="AJ221"/>
  <c r="AH221"/>
  <c r="AF221"/>
  <c r="AD221"/>
  <c r="AB221"/>
  <c r="Z221"/>
  <c r="X221"/>
  <c r="V221"/>
  <c r="T221"/>
  <c r="R221"/>
  <c r="P221"/>
  <c r="N221"/>
  <c r="L221"/>
  <c r="J221"/>
  <c r="H221"/>
  <c r="F221"/>
  <c r="D221"/>
  <c r="B221"/>
  <c r="CL220"/>
  <c r="CJ220"/>
  <c r="CH220"/>
  <c r="CF220"/>
  <c r="CD220"/>
  <c r="CB220"/>
  <c r="BZ220"/>
  <c r="BX220"/>
  <c r="BV220"/>
  <c r="BT220"/>
  <c r="BR220"/>
  <c r="BP220"/>
  <c r="BN220"/>
  <c r="BL220"/>
  <c r="BJ220"/>
  <c r="BH220"/>
  <c r="BF220"/>
  <c r="BD220"/>
  <c r="BB220"/>
  <c r="AZ220"/>
  <c r="AX220"/>
  <c r="AV220"/>
  <c r="AT220"/>
  <c r="AR220"/>
  <c r="AP220"/>
  <c r="AN220"/>
  <c r="AL220"/>
  <c r="AJ220"/>
  <c r="AH220"/>
  <c r="AF220"/>
  <c r="AD220"/>
  <c r="AB220"/>
  <c r="Z220"/>
  <c r="X220"/>
  <c r="V220"/>
  <c r="T220"/>
  <c r="R220"/>
  <c r="P220"/>
  <c r="N220"/>
  <c r="L220"/>
  <c r="J220"/>
  <c r="H220"/>
  <c r="F220"/>
  <c r="D220"/>
  <c r="B220"/>
  <c r="CL219"/>
  <c r="CJ219"/>
  <c r="CH219"/>
  <c r="CF219"/>
  <c r="CD219"/>
  <c r="CB219"/>
  <c r="BZ219"/>
  <c r="BX219"/>
  <c r="BV219"/>
  <c r="BT219"/>
  <c r="BR219"/>
  <c r="BP219"/>
  <c r="BN219"/>
  <c r="BL219"/>
  <c r="BJ219"/>
  <c r="BH219"/>
  <c r="BF219"/>
  <c r="BD219"/>
  <c r="BB219"/>
  <c r="AZ219"/>
  <c r="AX219"/>
  <c r="AV219"/>
  <c r="AT219"/>
  <c r="AR219"/>
  <c r="AP219"/>
  <c r="AN219"/>
  <c r="AL219"/>
  <c r="AJ219"/>
  <c r="AH219"/>
  <c r="AF219"/>
  <c r="AD219"/>
  <c r="AB219"/>
  <c r="Z219"/>
  <c r="X219"/>
  <c r="V219"/>
  <c r="T219"/>
  <c r="R219"/>
  <c r="P219"/>
  <c r="N219"/>
  <c r="L219"/>
  <c r="J219"/>
  <c r="H219"/>
  <c r="F219"/>
  <c r="D219"/>
  <c r="B219"/>
  <c r="CL218"/>
  <c r="CJ218"/>
  <c r="CH218"/>
  <c r="CF218"/>
  <c r="CD218"/>
  <c r="CB218"/>
  <c r="BZ218"/>
  <c r="BX218"/>
  <c r="BV218"/>
  <c r="BT218"/>
  <c r="BR218"/>
  <c r="BP218"/>
  <c r="BN218"/>
  <c r="BL218"/>
  <c r="BJ218"/>
  <c r="BH218"/>
  <c r="BF218"/>
  <c r="BD218"/>
  <c r="BB218"/>
  <c r="AZ218"/>
  <c r="AX218"/>
  <c r="AV218"/>
  <c r="AT218"/>
  <c r="AR218"/>
  <c r="AP218"/>
  <c r="AN218"/>
  <c r="AL218"/>
  <c r="AJ218"/>
  <c r="AH218"/>
  <c r="AF218"/>
  <c r="AD218"/>
  <c r="AB218"/>
  <c r="Z218"/>
  <c r="X218"/>
  <c r="V218"/>
  <c r="T218"/>
  <c r="R218"/>
  <c r="P218"/>
  <c r="N218"/>
  <c r="L218"/>
  <c r="J218"/>
  <c r="H218"/>
  <c r="F218"/>
  <c r="D218"/>
  <c r="B218"/>
  <c r="CL217"/>
  <c r="CJ217"/>
  <c r="CH217"/>
  <c r="CF217"/>
  <c r="CD217"/>
  <c r="CB217"/>
  <c r="BZ217"/>
  <c r="BX217"/>
  <c r="BV217"/>
  <c r="BT217"/>
  <c r="BR217"/>
  <c r="BP217"/>
  <c r="BN217"/>
  <c r="BL217"/>
  <c r="BJ217"/>
  <c r="BH217"/>
  <c r="BF217"/>
  <c r="BD217"/>
  <c r="BB217"/>
  <c r="AZ217"/>
  <c r="AX217"/>
  <c r="AV217"/>
  <c r="AT217"/>
  <c r="AR217"/>
  <c r="AP217"/>
  <c r="AN217"/>
  <c r="AL217"/>
  <c r="AJ217"/>
  <c r="AH217"/>
  <c r="AF217"/>
  <c r="AD217"/>
  <c r="AB217"/>
  <c r="Z217"/>
  <c r="X217"/>
  <c r="V217"/>
  <c r="T217"/>
  <c r="R217"/>
  <c r="P217"/>
  <c r="N217"/>
  <c r="L217"/>
  <c r="J217"/>
  <c r="H217"/>
  <c r="F217"/>
  <c r="D217"/>
  <c r="B217"/>
  <c r="CL216"/>
  <c r="CJ216"/>
  <c r="CH216"/>
  <c r="CF216"/>
  <c r="CD216"/>
  <c r="CB216"/>
  <c r="BZ216"/>
  <c r="BX216"/>
  <c r="BV216"/>
  <c r="BT216"/>
  <c r="BR216"/>
  <c r="BP216"/>
  <c r="BN216"/>
  <c r="BL216"/>
  <c r="BJ216"/>
  <c r="BH216"/>
  <c r="BF216"/>
  <c r="BD216"/>
  <c r="BB216"/>
  <c r="AZ216"/>
  <c r="AX216"/>
  <c r="AV216"/>
  <c r="AT216"/>
  <c r="AR216"/>
  <c r="AP216"/>
  <c r="AN216"/>
  <c r="AL216"/>
  <c r="AJ216"/>
  <c r="AH216"/>
  <c r="AF216"/>
  <c r="AB216"/>
  <c r="Z216"/>
  <c r="X216"/>
  <c r="V216"/>
  <c r="T216"/>
  <c r="R216"/>
  <c r="P216"/>
  <c r="N216"/>
  <c r="L216"/>
  <c r="J216"/>
  <c r="H216"/>
  <c r="F216"/>
  <c r="D216"/>
  <c r="B216"/>
  <c r="CL215"/>
  <c r="CJ215"/>
  <c r="CH215"/>
  <c r="CF215"/>
  <c r="CD215"/>
  <c r="CB215"/>
  <c r="BZ215"/>
  <c r="BX215"/>
  <c r="BV215"/>
  <c r="BT215"/>
  <c r="BR215"/>
  <c r="BP215"/>
  <c r="BN215"/>
  <c r="BL215"/>
  <c r="BJ215"/>
  <c r="BH215"/>
  <c r="BF215"/>
  <c r="BD215"/>
  <c r="BB215"/>
  <c r="AZ215"/>
  <c r="AX215"/>
  <c r="AV215"/>
  <c r="AT215"/>
  <c r="AR215"/>
  <c r="AP215"/>
  <c r="AN215"/>
  <c r="AL215"/>
  <c r="AJ215"/>
  <c r="AH215"/>
  <c r="AF215"/>
  <c r="AD215"/>
  <c r="AB215"/>
  <c r="Z215"/>
  <c r="X215"/>
  <c r="V215"/>
  <c r="T215"/>
  <c r="R215"/>
  <c r="P215"/>
  <c r="N215"/>
  <c r="L215"/>
  <c r="J215"/>
  <c r="H215"/>
  <c r="F215"/>
  <c r="D215"/>
  <c r="B215"/>
  <c r="CL214"/>
  <c r="CJ214"/>
  <c r="CH214"/>
  <c r="CF214"/>
  <c r="CD214"/>
  <c r="CB214"/>
  <c r="BZ214"/>
  <c r="BX214"/>
  <c r="BV214"/>
  <c r="BT214"/>
  <c r="BR214"/>
  <c r="BP214"/>
  <c r="BN214"/>
  <c r="BL214"/>
  <c r="BJ214"/>
  <c r="BH214"/>
  <c r="BF214"/>
  <c r="BD214"/>
  <c r="BB214"/>
  <c r="AZ214"/>
  <c r="AX214"/>
  <c r="AV214"/>
  <c r="AT214"/>
  <c r="AR214"/>
  <c r="AP214"/>
  <c r="AN214"/>
  <c r="AL214"/>
  <c r="AJ214"/>
  <c r="AH214"/>
  <c r="AF214"/>
  <c r="AD214"/>
  <c r="AB214"/>
  <c r="Z214"/>
  <c r="X214"/>
  <c r="V214"/>
  <c r="T214"/>
  <c r="R214"/>
  <c r="P214"/>
  <c r="N214"/>
  <c r="L214"/>
  <c r="J214"/>
  <c r="H214"/>
  <c r="F214"/>
  <c r="D214"/>
  <c r="B214"/>
  <c r="CL213"/>
  <c r="CJ213"/>
  <c r="CH213"/>
  <c r="CF213"/>
  <c r="CD213"/>
  <c r="CB213"/>
  <c r="BZ213"/>
  <c r="BX213"/>
  <c r="BV213"/>
  <c r="BT213"/>
  <c r="BR213"/>
  <c r="BP213"/>
  <c r="BN213"/>
  <c r="BL213"/>
  <c r="BJ213"/>
  <c r="BH213"/>
  <c r="BF213"/>
  <c r="BD213"/>
  <c r="BB213"/>
  <c r="AZ213"/>
  <c r="AX213"/>
  <c r="AV213"/>
  <c r="AT213"/>
  <c r="AR213"/>
  <c r="AP213"/>
  <c r="AN213"/>
  <c r="AL213"/>
  <c r="AJ213"/>
  <c r="AH213"/>
  <c r="AF213"/>
  <c r="AD213"/>
  <c r="AB213"/>
  <c r="Z213"/>
  <c r="X213"/>
  <c r="V213"/>
  <c r="T213"/>
  <c r="R213"/>
  <c r="P213"/>
  <c r="N213"/>
  <c r="L213"/>
  <c r="J213"/>
  <c r="H213"/>
  <c r="F213"/>
  <c r="D213"/>
  <c r="B213"/>
  <c r="CL212"/>
  <c r="CJ212"/>
  <c r="CH212"/>
  <c r="CF212"/>
  <c r="CD212"/>
  <c r="CB212"/>
  <c r="BZ212"/>
  <c r="BX212"/>
  <c r="BV212"/>
  <c r="BT212"/>
  <c r="BR212"/>
  <c r="BP212"/>
  <c r="BN212"/>
  <c r="BL212"/>
  <c r="BJ212"/>
  <c r="BH212"/>
  <c r="BF212"/>
  <c r="BD212"/>
  <c r="BB212"/>
  <c r="AZ212"/>
  <c r="AX212"/>
  <c r="AV212"/>
  <c r="AT212"/>
  <c r="AR212"/>
  <c r="AP212"/>
  <c r="AN212"/>
  <c r="AL212"/>
  <c r="AJ212"/>
  <c r="AH212"/>
  <c r="AF212"/>
  <c r="AD212"/>
  <c r="AB212"/>
  <c r="Z212"/>
  <c r="X212"/>
  <c r="V212"/>
  <c r="T212"/>
  <c r="R212"/>
  <c r="P212"/>
  <c r="N212"/>
  <c r="L212"/>
  <c r="J212"/>
  <c r="H212"/>
  <c r="F212"/>
  <c r="D212"/>
  <c r="B212"/>
  <c r="CL211"/>
  <c r="CJ211"/>
  <c r="CH211"/>
  <c r="CF211"/>
  <c r="CD211"/>
  <c r="CB211"/>
  <c r="BZ211"/>
  <c r="BX211"/>
  <c r="BV211"/>
  <c r="BT211"/>
  <c r="BR211"/>
  <c r="BP211"/>
  <c r="BN211"/>
  <c r="BL211"/>
  <c r="BJ211"/>
  <c r="BH211"/>
  <c r="BF211"/>
  <c r="BD211"/>
  <c r="BB211"/>
  <c r="AZ211"/>
  <c r="AX211"/>
  <c r="AV211"/>
  <c r="AT211"/>
  <c r="AR211"/>
  <c r="AP211"/>
  <c r="AN211"/>
  <c r="AL211"/>
  <c r="AJ211"/>
  <c r="AH211"/>
  <c r="AF211"/>
  <c r="AD211"/>
  <c r="AB211"/>
  <c r="Z211"/>
  <c r="X211"/>
  <c r="V211"/>
  <c r="T211"/>
  <c r="R211"/>
  <c r="P211"/>
  <c r="N211"/>
  <c r="L211"/>
  <c r="J211"/>
  <c r="H211"/>
  <c r="F211"/>
  <c r="D211"/>
  <c r="B211"/>
  <c r="CL210"/>
  <c r="CJ210"/>
  <c r="CH210"/>
  <c r="CF210"/>
  <c r="CD210"/>
  <c r="CB210"/>
  <c r="BZ210"/>
  <c r="BX210"/>
  <c r="BV210"/>
  <c r="BT210"/>
  <c r="BR210"/>
  <c r="BP210"/>
  <c r="BN210"/>
  <c r="BL210"/>
  <c r="BJ210"/>
  <c r="BH210"/>
  <c r="BF210"/>
  <c r="BD210"/>
  <c r="BB210"/>
  <c r="AZ210"/>
  <c r="AD216"/>
  <c r="AA216"/>
  <c r="Y216"/>
  <c r="W216"/>
  <c r="U216"/>
  <c r="S216"/>
  <c r="Q216"/>
  <c r="O216"/>
  <c r="M216"/>
  <c r="K216"/>
  <c r="I216"/>
  <c r="G216"/>
  <c r="E216"/>
  <c r="C216"/>
  <c r="A216"/>
  <c r="CK215"/>
  <c r="CI215"/>
  <c r="CG215"/>
  <c r="CE215"/>
  <c r="CC215"/>
  <c r="CA215"/>
  <c r="BY215"/>
  <c r="BW215"/>
  <c r="BU215"/>
  <c r="BS215"/>
  <c r="BQ215"/>
  <c r="BO215"/>
  <c r="BM215"/>
  <c r="BK215"/>
  <c r="BI215"/>
  <c r="BG215"/>
  <c r="BE215"/>
  <c r="BC215"/>
  <c r="BA215"/>
  <c r="AY215"/>
  <c r="AW215"/>
  <c r="AU215"/>
  <c r="AS215"/>
  <c r="AQ215"/>
  <c r="AO215"/>
  <c r="AM215"/>
  <c r="AK215"/>
  <c r="AI215"/>
  <c r="AG215"/>
  <c r="AE215"/>
  <c r="AC215"/>
  <c r="AA215"/>
  <c r="Y215"/>
  <c r="W215"/>
  <c r="U215"/>
  <c r="S215"/>
  <c r="Q215"/>
  <c r="O215"/>
  <c r="M215"/>
  <c r="K215"/>
  <c r="I215"/>
  <c r="G215"/>
  <c r="E215"/>
  <c r="C215"/>
  <c r="A215"/>
  <c r="CK214"/>
  <c r="CI214"/>
  <c r="CG214"/>
  <c r="CE214"/>
  <c r="CC214"/>
  <c r="CA214"/>
  <c r="BY214"/>
  <c r="BW214"/>
  <c r="BU214"/>
  <c r="BS214"/>
  <c r="BQ214"/>
  <c r="BO214"/>
  <c r="BM214"/>
  <c r="BK214"/>
  <c r="BI214"/>
  <c r="BG214"/>
  <c r="BE214"/>
  <c r="BC214"/>
  <c r="BA214"/>
  <c r="AY214"/>
  <c r="AW214"/>
  <c r="AU214"/>
  <c r="AS214"/>
  <c r="AQ214"/>
  <c r="AO214"/>
  <c r="AM214"/>
  <c r="AK214"/>
  <c r="AI214"/>
  <c r="AG214"/>
  <c r="AE214"/>
  <c r="AC214"/>
  <c r="AA214"/>
  <c r="Y214"/>
  <c r="W214"/>
  <c r="U214"/>
  <c r="S214"/>
  <c r="Q214"/>
  <c r="O214"/>
  <c r="M214"/>
  <c r="K214"/>
  <c r="I214"/>
  <c r="G214"/>
  <c r="E214"/>
  <c r="C214"/>
  <c r="A214"/>
  <c r="CK213"/>
  <c r="CI213"/>
  <c r="CG213"/>
  <c r="CE213"/>
  <c r="CC213"/>
  <c r="CA213"/>
  <c r="BY213"/>
  <c r="BW213"/>
  <c r="BU213"/>
  <c r="BS213"/>
  <c r="BQ213"/>
  <c r="BO213"/>
  <c r="BM213"/>
  <c r="BK213"/>
  <c r="BI213"/>
  <c r="BG213"/>
  <c r="BE213"/>
  <c r="BC213"/>
  <c r="BA213"/>
  <c r="AY213"/>
  <c r="AW213"/>
  <c r="AU213"/>
  <c r="AS213"/>
  <c r="AQ213"/>
  <c r="AO213"/>
  <c r="AM213"/>
  <c r="AK213"/>
  <c r="AI213"/>
  <c r="AG213"/>
  <c r="AE213"/>
  <c r="AC213"/>
  <c r="AA213"/>
  <c r="Y213"/>
  <c r="W213"/>
  <c r="U213"/>
  <c r="S213"/>
  <c r="Q213"/>
  <c r="O213"/>
  <c r="M213"/>
  <c r="K213"/>
  <c r="I213"/>
  <c r="G213"/>
  <c r="E213"/>
  <c r="C213"/>
  <c r="A213"/>
  <c r="CK212"/>
  <c r="CI212"/>
  <c r="CG212"/>
  <c r="CE212"/>
  <c r="CC212"/>
  <c r="CA212"/>
  <c r="BY212"/>
  <c r="BW212"/>
  <c r="BU212"/>
  <c r="BS212"/>
  <c r="BQ212"/>
  <c r="BO212"/>
  <c r="BM212"/>
  <c r="BK212"/>
  <c r="BI212"/>
  <c r="BG212"/>
  <c r="BE212"/>
  <c r="BC212"/>
  <c r="BA212"/>
  <c r="AY212"/>
  <c r="AW212"/>
  <c r="AU212"/>
  <c r="AS212"/>
  <c r="AQ212"/>
  <c r="AO212"/>
  <c r="AM212"/>
  <c r="AK212"/>
  <c r="AI212"/>
  <c r="AG212"/>
  <c r="AE212"/>
  <c r="AC212"/>
  <c r="AA212"/>
  <c r="Y212"/>
  <c r="W212"/>
  <c r="U212"/>
  <c r="S212"/>
  <c r="Q212"/>
  <c r="O212"/>
  <c r="M212"/>
  <c r="K212"/>
  <c r="I212"/>
  <c r="G212"/>
  <c r="E212"/>
  <c r="C212"/>
  <c r="A212"/>
  <c r="CK211"/>
  <c r="CI211"/>
  <c r="CG211"/>
  <c r="CE211"/>
  <c r="CC211"/>
  <c r="CA211"/>
  <c r="BY211"/>
  <c r="BW211"/>
  <c r="BU211"/>
  <c r="BS211"/>
  <c r="BQ211"/>
  <c r="BO211"/>
  <c r="BM211"/>
  <c r="BK211"/>
  <c r="BI211"/>
  <c r="BG211"/>
  <c r="BE211"/>
  <c r="BC211"/>
  <c r="BA211"/>
  <c r="AY211"/>
  <c r="AW211"/>
  <c r="AU211"/>
  <c r="AS211"/>
  <c r="AQ211"/>
  <c r="AO211"/>
  <c r="AM211"/>
  <c r="AK211"/>
  <c r="AI211"/>
  <c r="AG211"/>
  <c r="AE211"/>
  <c r="AC211"/>
  <c r="AA211"/>
  <c r="Y211"/>
  <c r="W211"/>
  <c r="U211"/>
  <c r="S211"/>
  <c r="Q211"/>
  <c r="O211"/>
  <c r="M211"/>
  <c r="K211"/>
  <c r="I211"/>
  <c r="G211"/>
  <c r="E211"/>
  <c r="C211"/>
  <c r="A211"/>
  <c r="CK210"/>
  <c r="CI210"/>
  <c r="CG210"/>
  <c r="CE210"/>
  <c r="CC210"/>
  <c r="CA210"/>
  <c r="BY210"/>
  <c r="BW210"/>
  <c r="BU210"/>
  <c r="BS210"/>
  <c r="BQ210"/>
  <c r="BO210"/>
  <c r="BM210"/>
  <c r="BK210"/>
  <c r="BI210"/>
  <c r="BG210"/>
  <c r="BC210"/>
  <c r="AY210"/>
  <c r="AW210"/>
  <c r="AU210"/>
  <c r="AS210"/>
  <c r="AQ210"/>
  <c r="AO210"/>
  <c r="AM210"/>
  <c r="AK210"/>
  <c r="AI210"/>
  <c r="AG210"/>
  <c r="AE210"/>
  <c r="AC210"/>
  <c r="AA210"/>
  <c r="Y210"/>
  <c r="W210"/>
  <c r="U210"/>
  <c r="S210"/>
  <c r="Q210"/>
  <c r="O210"/>
  <c r="M210"/>
  <c r="K210"/>
  <c r="I210"/>
  <c r="G210"/>
  <c r="E210"/>
  <c r="C210"/>
  <c r="A210"/>
  <c r="CK209"/>
  <c r="CI209"/>
  <c r="CG209"/>
  <c r="CE209"/>
  <c r="CC209"/>
  <c r="CA209"/>
  <c r="BY209"/>
  <c r="BW209"/>
  <c r="BU209"/>
  <c r="BS209"/>
  <c r="BQ209"/>
  <c r="BO209"/>
  <c r="BM209"/>
  <c r="BK209"/>
  <c r="BI209"/>
  <c r="BG209"/>
  <c r="BE209"/>
  <c r="BC209"/>
  <c r="BA209"/>
  <c r="AY209"/>
  <c r="AW209"/>
  <c r="AU209"/>
  <c r="AS209"/>
  <c r="AQ209"/>
  <c r="AO209"/>
  <c r="AM209"/>
  <c r="AK209"/>
  <c r="AI209"/>
  <c r="AG209"/>
  <c r="AE209"/>
  <c r="AC209"/>
  <c r="AA209"/>
  <c r="Y209"/>
  <c r="W209"/>
  <c r="U209"/>
  <c r="S209"/>
  <c r="Q209"/>
  <c r="O209"/>
  <c r="M209"/>
  <c r="K209"/>
  <c r="I209"/>
  <c r="G209"/>
  <c r="E209"/>
  <c r="C209"/>
  <c r="A209"/>
  <c r="CK208"/>
  <c r="CI208"/>
  <c r="CG208"/>
  <c r="CE208"/>
  <c r="CC208"/>
  <c r="CA208"/>
  <c r="BY208"/>
  <c r="BW208"/>
  <c r="BU208"/>
  <c r="BS208"/>
  <c r="BQ208"/>
  <c r="BO208"/>
  <c r="BM208"/>
  <c r="BK208"/>
  <c r="BI208"/>
  <c r="BG208"/>
  <c r="BE208"/>
  <c r="BC208"/>
  <c r="BA208"/>
  <c r="AY208"/>
  <c r="AW208"/>
  <c r="AU208"/>
  <c r="AS208"/>
  <c r="AQ208"/>
  <c r="AO208"/>
  <c r="AM208"/>
  <c r="AK208"/>
  <c r="AI208"/>
  <c r="AG208"/>
  <c r="AE208"/>
  <c r="AC208"/>
  <c r="AA208"/>
  <c r="Y208"/>
  <c r="W208"/>
  <c r="U208"/>
  <c r="S208"/>
  <c r="Q208"/>
  <c r="O208"/>
  <c r="M208"/>
  <c r="K208"/>
  <c r="I208"/>
  <c r="G208"/>
  <c r="E208"/>
  <c r="C208"/>
  <c r="A208"/>
  <c r="CK207"/>
  <c r="CI207"/>
  <c r="CG207"/>
  <c r="CE207"/>
  <c r="CC207"/>
  <c r="CA207"/>
  <c r="BY207"/>
  <c r="BW207"/>
  <c r="BU207"/>
  <c r="BS207"/>
  <c r="BQ207"/>
  <c r="BO207"/>
  <c r="BM207"/>
  <c r="BK207"/>
  <c r="BI207"/>
  <c r="BG207"/>
  <c r="BE207"/>
  <c r="BC207"/>
  <c r="BA207"/>
  <c r="AY207"/>
  <c r="AW207"/>
  <c r="AU207"/>
  <c r="AS207"/>
  <c r="AQ207"/>
  <c r="AO207"/>
  <c r="AM207"/>
  <c r="AK207"/>
  <c r="AI207"/>
  <c r="AG207"/>
  <c r="AE207"/>
  <c r="AC207"/>
  <c r="AA207"/>
  <c r="Y207"/>
  <c r="W207"/>
  <c r="U207"/>
  <c r="S207"/>
  <c r="Q207"/>
  <c r="O207"/>
  <c r="M207"/>
  <c r="K207"/>
  <c r="I207"/>
  <c r="G207"/>
  <c r="E207"/>
  <c r="C207"/>
  <c r="A207"/>
  <c r="CK206"/>
  <c r="CI206"/>
  <c r="CG206"/>
  <c r="CE206"/>
  <c r="CC206"/>
  <c r="CA206"/>
  <c r="BY206"/>
  <c r="BW206"/>
  <c r="BU206"/>
  <c r="BS206"/>
  <c r="BQ206"/>
  <c r="BO206"/>
  <c r="BM206"/>
  <c r="BK206"/>
  <c r="BI206"/>
  <c r="BG206"/>
  <c r="BE206"/>
  <c r="BC206"/>
  <c r="BA206"/>
  <c r="AY206"/>
  <c r="AW206"/>
  <c r="AU206"/>
  <c r="AS206"/>
  <c r="AQ206"/>
  <c r="AO206"/>
  <c r="AM206"/>
  <c r="AK206"/>
  <c r="AI206"/>
  <c r="AG206"/>
  <c r="AE206"/>
  <c r="AC206"/>
  <c r="AA206"/>
  <c r="Y206"/>
  <c r="W206"/>
  <c r="U206"/>
  <c r="S206"/>
  <c r="Q206"/>
  <c r="O206"/>
  <c r="M206"/>
  <c r="K206"/>
  <c r="I206"/>
  <c r="G206"/>
  <c r="E206"/>
  <c r="C206"/>
  <c r="A206"/>
  <c r="CK205"/>
  <c r="CI205"/>
  <c r="CG205"/>
  <c r="CE205"/>
  <c r="CC205"/>
  <c r="CA205"/>
  <c r="BY205"/>
  <c r="BW205"/>
  <c r="BU205"/>
  <c r="BS205"/>
  <c r="BQ205"/>
  <c r="BO205"/>
  <c r="BM205"/>
  <c r="BK205"/>
  <c r="BI205"/>
  <c r="BG205"/>
  <c r="BE205"/>
  <c r="BC205"/>
  <c r="BA205"/>
  <c r="AY205"/>
  <c r="AW205"/>
  <c r="AU205"/>
  <c r="AS205"/>
  <c r="AQ205"/>
  <c r="AO205"/>
  <c r="AM205"/>
  <c r="AK205"/>
  <c r="AI205"/>
  <c r="AG205"/>
  <c r="AE205"/>
  <c r="AC205"/>
  <c r="AA205"/>
  <c r="Y205"/>
  <c r="W205"/>
  <c r="U205"/>
  <c r="S205"/>
  <c r="Q205"/>
  <c r="O205"/>
  <c r="M205"/>
  <c r="K205"/>
  <c r="I205"/>
  <c r="G205"/>
  <c r="E205"/>
  <c r="C205"/>
  <c r="A205"/>
  <c r="CK204"/>
  <c r="CI204"/>
  <c r="CG204"/>
  <c r="CE204"/>
  <c r="CC204"/>
  <c r="CA204"/>
  <c r="BY204"/>
  <c r="BW204"/>
  <c r="BU204"/>
  <c r="BS204"/>
  <c r="BQ204"/>
  <c r="BO204"/>
  <c r="BM204"/>
  <c r="BK204"/>
  <c r="BI204"/>
  <c r="BG204"/>
  <c r="BE204"/>
  <c r="BC204"/>
  <c r="BA204"/>
  <c r="AY204"/>
  <c r="AW204"/>
  <c r="AU204"/>
  <c r="AS204"/>
  <c r="AQ204"/>
  <c r="AO204"/>
  <c r="AM204"/>
  <c r="AK204"/>
  <c r="AI204"/>
  <c r="AG204"/>
  <c r="AE204"/>
  <c r="AC204"/>
  <c r="AA204"/>
  <c r="Y204"/>
  <c r="W204"/>
  <c r="U204"/>
  <c r="S204"/>
  <c r="Q204"/>
  <c r="O204"/>
  <c r="M204"/>
  <c r="K204"/>
  <c r="I204"/>
  <c r="G204"/>
  <c r="E204"/>
  <c r="C204"/>
  <c r="A204"/>
  <c r="CK203"/>
  <c r="CI203"/>
  <c r="CG203"/>
  <c r="CE203"/>
  <c r="CC203"/>
  <c r="CA203"/>
  <c r="BY203"/>
  <c r="BW203"/>
  <c r="BU203"/>
  <c r="BS203"/>
  <c r="BQ203"/>
  <c r="BO203"/>
  <c r="BM203"/>
  <c r="BK203"/>
  <c r="BI203"/>
  <c r="BG203"/>
  <c r="BE203"/>
  <c r="BC203"/>
  <c r="BA203"/>
  <c r="AY203"/>
  <c r="AW203"/>
  <c r="AU203"/>
  <c r="AS203"/>
  <c r="AQ203"/>
  <c r="AO203"/>
  <c r="AM203"/>
  <c r="AK203"/>
  <c r="AI203"/>
  <c r="AG203"/>
  <c r="AE203"/>
  <c r="AC203"/>
  <c r="AA203"/>
  <c r="Y203"/>
  <c r="W203"/>
  <c r="U203"/>
  <c r="S203"/>
  <c r="Q203"/>
  <c r="O203"/>
  <c r="M203"/>
  <c r="K203"/>
  <c r="I203"/>
  <c r="G203"/>
  <c r="E203"/>
  <c r="C203"/>
  <c r="A203"/>
  <c r="CK202"/>
  <c r="CI202"/>
  <c r="CG202"/>
  <c r="CE202"/>
  <c r="CC202"/>
  <c r="CA202"/>
  <c r="BY202"/>
  <c r="BW202"/>
  <c r="BU202"/>
  <c r="BS202"/>
  <c r="BQ202"/>
  <c r="BO202"/>
  <c r="BM202"/>
  <c r="BK202"/>
  <c r="BI202"/>
  <c r="BG202"/>
  <c r="BE202"/>
  <c r="BC202"/>
  <c r="BA202"/>
  <c r="AY202"/>
  <c r="AW202"/>
  <c r="AU202"/>
  <c r="AS202"/>
  <c r="AQ202"/>
  <c r="AO202"/>
  <c r="AM202"/>
  <c r="AK202"/>
  <c r="AI202"/>
  <c r="AG202"/>
  <c r="AE202"/>
  <c r="AC202"/>
  <c r="AA202"/>
  <c r="Y202"/>
  <c r="W202"/>
  <c r="U202"/>
  <c r="S202"/>
  <c r="Q202"/>
  <c r="O202"/>
  <c r="M202"/>
  <c r="K202"/>
  <c r="I202"/>
  <c r="G202"/>
  <c r="E202"/>
  <c r="C202"/>
  <c r="A202"/>
  <c r="CK201"/>
  <c r="CI201"/>
  <c r="CG201"/>
  <c r="CE201"/>
  <c r="CC201"/>
  <c r="CA201"/>
  <c r="BY201"/>
  <c r="BW201"/>
  <c r="BU201"/>
  <c r="BS201"/>
  <c r="BQ201"/>
  <c r="BO201"/>
  <c r="BM201"/>
  <c r="BK201"/>
  <c r="BI201"/>
  <c r="BG201"/>
  <c r="BE201"/>
  <c r="BC201"/>
  <c r="BA201"/>
  <c r="AY201"/>
  <c r="AW201"/>
  <c r="AU201"/>
  <c r="AS201"/>
  <c r="AQ201"/>
  <c r="AO201"/>
  <c r="AM201"/>
  <c r="AK201"/>
  <c r="AI201"/>
  <c r="AG201"/>
  <c r="AE201"/>
  <c r="AC201"/>
  <c r="AA201"/>
  <c r="Y201"/>
  <c r="W201"/>
  <c r="U201"/>
  <c r="S201"/>
  <c r="Q201"/>
  <c r="O201"/>
  <c r="M201"/>
  <c r="K201"/>
  <c r="I201"/>
  <c r="G201"/>
  <c r="E201"/>
  <c r="C201"/>
  <c r="A201"/>
  <c r="CK200"/>
  <c r="CI200"/>
  <c r="CG200"/>
  <c r="CE200"/>
  <c r="CC200"/>
  <c r="CA200"/>
  <c r="BY200"/>
  <c r="BW200"/>
  <c r="BU200"/>
  <c r="BS200"/>
  <c r="BQ200"/>
  <c r="BO200"/>
  <c r="BM200"/>
  <c r="BK200"/>
  <c r="BI200"/>
  <c r="BG200"/>
  <c r="BE200"/>
  <c r="BC200"/>
  <c r="BA200"/>
  <c r="AY200"/>
  <c r="AW200"/>
  <c r="AU200"/>
  <c r="AS200"/>
  <c r="AQ200"/>
  <c r="AO200"/>
  <c r="AM200"/>
  <c r="AK200"/>
  <c r="AI200"/>
  <c r="AG200"/>
  <c r="AE200"/>
  <c r="AC200"/>
  <c r="AA200"/>
  <c r="Y200"/>
  <c r="W200"/>
  <c r="U200"/>
  <c r="S200"/>
  <c r="Q200"/>
  <c r="O200"/>
  <c r="M200"/>
  <c r="K200"/>
  <c r="I200"/>
  <c r="G200"/>
  <c r="E200"/>
  <c r="C200"/>
  <c r="A200"/>
  <c r="CK199"/>
  <c r="CI199"/>
  <c r="CG199"/>
  <c r="CE199"/>
  <c r="CC199"/>
  <c r="CA199"/>
  <c r="BY199"/>
  <c r="BW199"/>
  <c r="BU199"/>
  <c r="BS199"/>
  <c r="BQ199"/>
  <c r="BO199"/>
  <c r="BM199"/>
  <c r="BK199"/>
  <c r="BI199"/>
  <c r="BG199"/>
  <c r="BE199"/>
  <c r="BC199"/>
  <c r="BA199"/>
  <c r="AY199"/>
  <c r="AW199"/>
  <c r="AU199"/>
  <c r="AS199"/>
  <c r="AQ199"/>
  <c r="AO199"/>
  <c r="AM199"/>
  <c r="AK199"/>
  <c r="AI199"/>
  <c r="AG199"/>
  <c r="AE199"/>
  <c r="AC199"/>
  <c r="AA199"/>
  <c r="Y199"/>
  <c r="W199"/>
  <c r="U199"/>
  <c r="BE210"/>
  <c r="BA210"/>
  <c r="AX210"/>
  <c r="AV210"/>
  <c r="AT210"/>
  <c r="AR210"/>
  <c r="AP210"/>
  <c r="AN210"/>
  <c r="AL210"/>
  <c r="AJ210"/>
  <c r="AH210"/>
  <c r="AF210"/>
  <c r="AD210"/>
  <c r="AB210"/>
  <c r="Z210"/>
  <c r="X210"/>
  <c r="V210"/>
  <c r="T210"/>
  <c r="R210"/>
  <c r="P210"/>
  <c r="N210"/>
  <c r="L210"/>
  <c r="J210"/>
  <c r="H210"/>
  <c r="F210"/>
  <c r="D210"/>
  <c r="B210"/>
  <c r="CL209"/>
  <c r="CJ209"/>
  <c r="CH209"/>
  <c r="CF209"/>
  <c r="CD209"/>
  <c r="CB209"/>
  <c r="BZ209"/>
  <c r="BX209"/>
  <c r="BV209"/>
  <c r="BT209"/>
  <c r="BR209"/>
  <c r="BP209"/>
  <c r="BN209"/>
  <c r="BL209"/>
  <c r="BJ209"/>
  <c r="BH209"/>
  <c r="BF209"/>
  <c r="BD209"/>
  <c r="BB209"/>
  <c r="AZ209"/>
  <c r="AX209"/>
  <c r="AV209"/>
  <c r="AT209"/>
  <c r="AR209"/>
  <c r="AP209"/>
  <c r="AN209"/>
  <c r="AL209"/>
  <c r="AJ209"/>
  <c r="AH209"/>
  <c r="AF209"/>
  <c r="AD209"/>
  <c r="AB209"/>
  <c r="Z209"/>
  <c r="X209"/>
  <c r="V209"/>
  <c r="T209"/>
  <c r="R209"/>
  <c r="P209"/>
  <c r="N209"/>
  <c r="L209"/>
  <c r="J209"/>
  <c r="H209"/>
  <c r="F209"/>
  <c r="D209"/>
  <c r="B209"/>
  <c r="CL208"/>
  <c r="CJ208"/>
  <c r="CH208"/>
  <c r="CF208"/>
  <c r="CD208"/>
  <c r="CB208"/>
  <c r="BZ208"/>
  <c r="BX208"/>
  <c r="BV208"/>
  <c r="BT208"/>
  <c r="BR208"/>
  <c r="BP208"/>
  <c r="BN208"/>
  <c r="BL208"/>
  <c r="BJ208"/>
  <c r="BH208"/>
  <c r="BF208"/>
  <c r="BD208"/>
  <c r="BB208"/>
  <c r="AZ208"/>
  <c r="AX208"/>
  <c r="AV208"/>
  <c r="AT208"/>
  <c r="AR208"/>
  <c r="AP208"/>
  <c r="AN208"/>
  <c r="AL208"/>
  <c r="AJ208"/>
  <c r="AH208"/>
  <c r="AF208"/>
  <c r="AD208"/>
  <c r="AB208"/>
  <c r="Z208"/>
  <c r="X208"/>
  <c r="V208"/>
  <c r="T208"/>
  <c r="R208"/>
  <c r="P208"/>
  <c r="N208"/>
  <c r="L208"/>
  <c r="J208"/>
  <c r="H208"/>
  <c r="F208"/>
  <c r="D208"/>
  <c r="B208"/>
  <c r="CL207"/>
  <c r="CJ207"/>
  <c r="CH207"/>
  <c r="CF207"/>
  <c r="CD207"/>
  <c r="CB207"/>
  <c r="BZ207"/>
  <c r="BX207"/>
  <c r="BV207"/>
  <c r="BT207"/>
  <c r="BR207"/>
  <c r="BP207"/>
  <c r="BN207"/>
  <c r="BL207"/>
  <c r="BJ207"/>
  <c r="BH207"/>
  <c r="BF207"/>
  <c r="BD207"/>
  <c r="BB207"/>
  <c r="AZ207"/>
  <c r="AX207"/>
  <c r="AV207"/>
  <c r="AT207"/>
  <c r="AR207"/>
  <c r="AP207"/>
  <c r="AN207"/>
  <c r="AL207"/>
  <c r="AJ207"/>
  <c r="AH207"/>
  <c r="AF207"/>
  <c r="AD207"/>
  <c r="AB207"/>
  <c r="Z207"/>
  <c r="X207"/>
  <c r="V207"/>
  <c r="T207"/>
  <c r="R207"/>
  <c r="P207"/>
  <c r="N207"/>
  <c r="L207"/>
  <c r="J207"/>
  <c r="H207"/>
  <c r="F207"/>
  <c r="D207"/>
  <c r="B207"/>
  <c r="CL206"/>
  <c r="CJ206"/>
  <c r="CH206"/>
  <c r="CF206"/>
  <c r="CD206"/>
  <c r="CB206"/>
  <c r="BZ206"/>
  <c r="BX206"/>
  <c r="BV206"/>
  <c r="BT206"/>
  <c r="BR206"/>
  <c r="BP206"/>
  <c r="BN206"/>
  <c r="BL206"/>
  <c r="BJ206"/>
  <c r="BH206"/>
  <c r="BF206"/>
  <c r="BD206"/>
  <c r="BB206"/>
  <c r="AZ206"/>
  <c r="AX206"/>
  <c r="AV206"/>
  <c r="AT206"/>
  <c r="AR206"/>
  <c r="AP206"/>
  <c r="AN206"/>
  <c r="AL206"/>
  <c r="AJ206"/>
  <c r="AH206"/>
  <c r="AF206"/>
  <c r="AD206"/>
  <c r="AB206"/>
  <c r="Z206"/>
  <c r="X206"/>
  <c r="V206"/>
  <c r="T206"/>
  <c r="R206"/>
  <c r="P206"/>
  <c r="N206"/>
  <c r="L206"/>
  <c r="J206"/>
  <c r="H206"/>
  <c r="F206"/>
  <c r="D206"/>
  <c r="B206"/>
  <c r="CL205"/>
  <c r="CJ205"/>
  <c r="CH205"/>
  <c r="CF205"/>
  <c r="CD205"/>
  <c r="CB205"/>
  <c r="BZ205"/>
  <c r="BX205"/>
  <c r="BV205"/>
  <c r="BT205"/>
  <c r="BR205"/>
  <c r="BP205"/>
  <c r="BN205"/>
  <c r="BL205"/>
  <c r="BJ205"/>
  <c r="BH205"/>
  <c r="BF205"/>
  <c r="BD205"/>
  <c r="BB205"/>
  <c r="AZ205"/>
  <c r="AX205"/>
  <c r="AV205"/>
  <c r="AT205"/>
  <c r="AR205"/>
  <c r="AP205"/>
  <c r="AN205"/>
  <c r="AL205"/>
  <c r="AJ205"/>
  <c r="AH205"/>
  <c r="AF205"/>
  <c r="AD205"/>
  <c r="AB205"/>
  <c r="Z205"/>
  <c r="X205"/>
  <c r="V205"/>
  <c r="T205"/>
  <c r="R205"/>
  <c r="P205"/>
  <c r="N205"/>
  <c r="L205"/>
  <c r="J205"/>
  <c r="H205"/>
  <c r="F205"/>
  <c r="D205"/>
  <c r="B205"/>
  <c r="CL204"/>
  <c r="CJ204"/>
  <c r="CH204"/>
  <c r="CF204"/>
  <c r="CD204"/>
  <c r="CB204"/>
  <c r="BZ204"/>
  <c r="BX204"/>
  <c r="BV204"/>
  <c r="BT204"/>
  <c r="BR204"/>
  <c r="BP204"/>
  <c r="BN204"/>
  <c r="BL204"/>
  <c r="BJ204"/>
  <c r="BH204"/>
  <c r="BF204"/>
  <c r="BD204"/>
  <c r="BB204"/>
  <c r="AZ204"/>
  <c r="AX204"/>
  <c r="AV204"/>
  <c r="AT204"/>
  <c r="AR204"/>
  <c r="AP204"/>
  <c r="AN204"/>
  <c r="AL204"/>
  <c r="AJ204"/>
  <c r="AH204"/>
  <c r="AF204"/>
  <c r="AD204"/>
  <c r="AB204"/>
  <c r="Z204"/>
  <c r="X204"/>
  <c r="V204"/>
  <c r="T204"/>
  <c r="R204"/>
  <c r="P204"/>
  <c r="N204"/>
  <c r="L204"/>
  <c r="J204"/>
  <c r="H204"/>
  <c r="F204"/>
  <c r="D204"/>
  <c r="B204"/>
  <c r="CL203"/>
  <c r="CJ203"/>
  <c r="CH203"/>
  <c r="CF203"/>
  <c r="CD203"/>
  <c r="CB203"/>
  <c r="BZ203"/>
  <c r="BX203"/>
  <c r="BV203"/>
  <c r="BT203"/>
  <c r="BR203"/>
  <c r="BP203"/>
  <c r="BN203"/>
  <c r="BL203"/>
  <c r="BJ203"/>
  <c r="BH203"/>
  <c r="BF203"/>
  <c r="BD203"/>
  <c r="BB203"/>
  <c r="AZ203"/>
  <c r="AX203"/>
  <c r="AV203"/>
  <c r="AT203"/>
  <c r="AR203"/>
  <c r="AP203"/>
  <c r="AN203"/>
  <c r="AL203"/>
  <c r="AJ203"/>
  <c r="AH203"/>
  <c r="AF203"/>
  <c r="AD203"/>
  <c r="AB203"/>
  <c r="Z203"/>
  <c r="X203"/>
  <c r="V203"/>
  <c r="T203"/>
  <c r="R203"/>
  <c r="P203"/>
  <c r="N203"/>
  <c r="L203"/>
  <c r="J203"/>
  <c r="H203"/>
  <c r="F203"/>
  <c r="D203"/>
  <c r="B203"/>
  <c r="CL202"/>
  <c r="CJ202"/>
  <c r="CH202"/>
  <c r="CF202"/>
  <c r="CD202"/>
  <c r="CB202"/>
  <c r="BZ202"/>
  <c r="BX202"/>
  <c r="BV202"/>
  <c r="BT202"/>
  <c r="BR202"/>
  <c r="BP202"/>
  <c r="BN202"/>
  <c r="BL202"/>
  <c r="BJ202"/>
  <c r="BH202"/>
  <c r="BF202"/>
  <c r="BD202"/>
  <c r="BB202"/>
  <c r="AZ202"/>
  <c r="AX202"/>
  <c r="AV202"/>
  <c r="AT202"/>
  <c r="AR202"/>
  <c r="AP202"/>
  <c r="AN202"/>
  <c r="AL202"/>
  <c r="AJ202"/>
  <c r="AH202"/>
  <c r="AF202"/>
  <c r="AD202"/>
  <c r="AB202"/>
  <c r="Z202"/>
  <c r="X202"/>
  <c r="V202"/>
  <c r="T202"/>
  <c r="R202"/>
  <c r="P202"/>
  <c r="N202"/>
  <c r="L202"/>
  <c r="J202"/>
  <c r="H202"/>
  <c r="F202"/>
  <c r="D202"/>
  <c r="B202"/>
  <c r="CL201"/>
  <c r="CJ201"/>
  <c r="CH201"/>
  <c r="CF201"/>
  <c r="CD201"/>
  <c r="CB201"/>
  <c r="BZ201"/>
  <c r="BX201"/>
  <c r="BV201"/>
  <c r="BT201"/>
  <c r="BR201"/>
  <c r="BP201"/>
  <c r="BN201"/>
  <c r="BL201"/>
  <c r="BJ201"/>
  <c r="BH201"/>
  <c r="BF201"/>
  <c r="BD201"/>
  <c r="BB201"/>
  <c r="AZ201"/>
  <c r="AX201"/>
  <c r="AV201"/>
  <c r="AT201"/>
  <c r="AR201"/>
  <c r="AP201"/>
  <c r="AN201"/>
  <c r="AL201"/>
  <c r="AJ201"/>
  <c r="AH201"/>
  <c r="AF201"/>
  <c r="AD201"/>
  <c r="AB201"/>
  <c r="Z201"/>
  <c r="X201"/>
  <c r="V201"/>
  <c r="T201"/>
  <c r="R201"/>
  <c r="P201"/>
  <c r="N201"/>
  <c r="L201"/>
  <c r="J201"/>
  <c r="H201"/>
  <c r="F201"/>
  <c r="D201"/>
  <c r="B201"/>
  <c r="CL200"/>
  <c r="CJ200"/>
  <c r="CH200"/>
  <c r="CF200"/>
  <c r="CD200"/>
  <c r="CB200"/>
  <c r="BZ200"/>
  <c r="BX200"/>
  <c r="BV200"/>
  <c r="BT200"/>
  <c r="BR200"/>
  <c r="BP200"/>
  <c r="BN200"/>
  <c r="BL200"/>
  <c r="BJ200"/>
  <c r="BH200"/>
  <c r="BF200"/>
  <c r="BD200"/>
  <c r="BB200"/>
  <c r="AZ200"/>
  <c r="AX200"/>
  <c r="AV200"/>
  <c r="AT200"/>
  <c r="AR200"/>
  <c r="AP200"/>
  <c r="AN200"/>
  <c r="AL200"/>
  <c r="AJ200"/>
  <c r="AH200"/>
  <c r="AF200"/>
  <c r="AD200"/>
  <c r="AB200"/>
  <c r="Z200"/>
  <c r="X200"/>
  <c r="V200"/>
  <c r="T200"/>
  <c r="R200"/>
  <c r="P200"/>
  <c r="N200"/>
  <c r="L200"/>
  <c r="J200"/>
  <c r="H200"/>
  <c r="F200"/>
  <c r="D200"/>
  <c r="B200"/>
  <c r="CL199"/>
  <c r="CJ199"/>
  <c r="CH199"/>
  <c r="CF199"/>
  <c r="CD199"/>
  <c r="CB199"/>
  <c r="BZ199"/>
  <c r="BX199"/>
  <c r="BV199"/>
  <c r="BT199"/>
  <c r="BR199"/>
  <c r="BP199"/>
  <c r="BN199"/>
  <c r="BL199"/>
  <c r="BJ199"/>
  <c r="BH199"/>
  <c r="BF199"/>
  <c r="BD199"/>
  <c r="BB199"/>
  <c r="AZ199"/>
  <c r="AX199"/>
  <c r="AV199"/>
  <c r="AT199"/>
  <c r="AR199"/>
  <c r="AP199"/>
  <c r="AN199"/>
  <c r="AL199"/>
  <c r="AJ199"/>
  <c r="AH199"/>
  <c r="AF199"/>
  <c r="AD199"/>
  <c r="AB199"/>
  <c r="Z199"/>
  <c r="X199"/>
  <c r="T199"/>
  <c r="R199"/>
  <c r="P199"/>
  <c r="N199"/>
  <c r="L199"/>
  <c r="J199"/>
  <c r="H199"/>
  <c r="F199"/>
  <c r="D199"/>
  <c r="B199"/>
  <c r="CL198"/>
  <c r="CJ198"/>
  <c r="CH198"/>
  <c r="CF198"/>
  <c r="CD198"/>
  <c r="CB198"/>
  <c r="BZ198"/>
  <c r="BX198"/>
  <c r="BV198"/>
  <c r="BT198"/>
  <c r="BR198"/>
  <c r="BP198"/>
  <c r="BN198"/>
  <c r="BL198"/>
  <c r="BJ198"/>
  <c r="BH198"/>
  <c r="BF198"/>
  <c r="BD198"/>
  <c r="BB198"/>
  <c r="AZ198"/>
  <c r="AX198"/>
  <c r="AV198"/>
  <c r="AT198"/>
  <c r="AR198"/>
  <c r="AP198"/>
  <c r="AN198"/>
  <c r="AL198"/>
  <c r="AJ198"/>
  <c r="AH198"/>
  <c r="AF198"/>
  <c r="AD198"/>
  <c r="AB198"/>
  <c r="Z198"/>
  <c r="X198"/>
  <c r="V198"/>
  <c r="T198"/>
  <c r="R198"/>
  <c r="P198"/>
  <c r="N198"/>
  <c r="L198"/>
  <c r="J198"/>
  <c r="H198"/>
  <c r="F198"/>
  <c r="D198"/>
  <c r="B198"/>
  <c r="CL197"/>
  <c r="CJ197"/>
  <c r="CH197"/>
  <c r="CF197"/>
  <c r="CD197"/>
  <c r="CB197"/>
  <c r="BZ197"/>
  <c r="BX197"/>
  <c r="BV197"/>
  <c r="BT197"/>
  <c r="BR197"/>
  <c r="BP197"/>
  <c r="BN197"/>
  <c r="BL197"/>
  <c r="BJ197"/>
  <c r="BH197"/>
  <c r="BF197"/>
  <c r="BD197"/>
  <c r="BB197"/>
  <c r="AZ197"/>
  <c r="AX197"/>
  <c r="AV197"/>
  <c r="AT197"/>
  <c r="AR197"/>
  <c r="AP197"/>
  <c r="AN197"/>
  <c r="AL197"/>
  <c r="AJ197"/>
  <c r="AH197"/>
  <c r="AF197"/>
  <c r="AD197"/>
  <c r="AB197"/>
  <c r="Z197"/>
  <c r="X197"/>
  <c r="V197"/>
  <c r="T197"/>
  <c r="R197"/>
  <c r="P197"/>
  <c r="N197"/>
  <c r="L197"/>
  <c r="J197"/>
  <c r="H197"/>
  <c r="F197"/>
  <c r="D197"/>
  <c r="B197"/>
  <c r="CL196"/>
  <c r="CJ196"/>
  <c r="CH196"/>
  <c r="CF196"/>
  <c r="CD196"/>
  <c r="CB196"/>
  <c r="BZ196"/>
  <c r="BX196"/>
  <c r="BV196"/>
  <c r="BT196"/>
  <c r="BR196"/>
  <c r="BP196"/>
  <c r="BN196"/>
  <c r="BL196"/>
  <c r="BJ196"/>
  <c r="BH196"/>
  <c r="BF196"/>
  <c r="BD196"/>
  <c r="BB196"/>
  <c r="AZ196"/>
  <c r="AX196"/>
  <c r="AV196"/>
  <c r="AT196"/>
  <c r="AR196"/>
  <c r="AP196"/>
  <c r="AN196"/>
  <c r="AL196"/>
  <c r="AJ196"/>
  <c r="AH196"/>
  <c r="AF196"/>
  <c r="AD196"/>
  <c r="AB196"/>
  <c r="Z196"/>
  <c r="X196"/>
  <c r="V196"/>
  <c r="T196"/>
  <c r="R196"/>
  <c r="P196"/>
  <c r="N196"/>
  <c r="L196"/>
  <c r="J196"/>
  <c r="H196"/>
  <c r="F196"/>
  <c r="D196"/>
  <c r="B196"/>
  <c r="CL195"/>
  <c r="CJ195"/>
  <c r="CH195"/>
  <c r="CF195"/>
  <c r="CD195"/>
  <c r="CB195"/>
  <c r="BZ195"/>
  <c r="BX195"/>
  <c r="BV195"/>
  <c r="BT195"/>
  <c r="BR195"/>
  <c r="BP195"/>
  <c r="BN195"/>
  <c r="BL195"/>
  <c r="BJ195"/>
  <c r="BH195"/>
  <c r="BF195"/>
  <c r="BD195"/>
  <c r="BB195"/>
  <c r="AZ195"/>
  <c r="AX195"/>
  <c r="AV195"/>
  <c r="AT195"/>
  <c r="AR195"/>
  <c r="AP195"/>
  <c r="AN195"/>
  <c r="AL195"/>
  <c r="AJ195"/>
  <c r="AH195"/>
  <c r="AF195"/>
  <c r="AD195"/>
  <c r="AB195"/>
  <c r="Z195"/>
  <c r="X195"/>
  <c r="V195"/>
  <c r="T195"/>
  <c r="R195"/>
  <c r="P195"/>
  <c r="N195"/>
  <c r="L195"/>
  <c r="J195"/>
  <c r="H195"/>
  <c r="F195"/>
  <c r="D195"/>
  <c r="B195"/>
  <c r="CL194"/>
  <c r="CJ194"/>
  <c r="CH194"/>
  <c r="CF194"/>
  <c r="CD194"/>
  <c r="CB194"/>
  <c r="BZ194"/>
  <c r="BX194"/>
  <c r="BV194"/>
  <c r="BT194"/>
  <c r="BR194"/>
  <c r="BP194"/>
  <c r="BN194"/>
  <c r="BL194"/>
  <c r="BJ194"/>
  <c r="BH194"/>
  <c r="BF194"/>
  <c r="BD194"/>
  <c r="BB194"/>
  <c r="AZ194"/>
  <c r="AX194"/>
  <c r="AV194"/>
  <c r="AT194"/>
  <c r="AR194"/>
  <c r="AP194"/>
  <c r="AN194"/>
  <c r="AL194"/>
  <c r="AJ194"/>
  <c r="AH194"/>
  <c r="AF194"/>
  <c r="AD194"/>
  <c r="AB194"/>
  <c r="Z194"/>
  <c r="X194"/>
  <c r="V194"/>
  <c r="T194"/>
  <c r="R194"/>
  <c r="P194"/>
  <c r="N194"/>
  <c r="L194"/>
  <c r="J194"/>
  <c r="H194"/>
  <c r="F194"/>
  <c r="D194"/>
  <c r="B194"/>
  <c r="CL193"/>
  <c r="CJ193"/>
  <c r="CH193"/>
  <c r="CF193"/>
  <c r="CD193"/>
  <c r="CB193"/>
  <c r="BZ193"/>
  <c r="BX193"/>
  <c r="BV193"/>
  <c r="BT193"/>
  <c r="BR193"/>
  <c r="BP193"/>
  <c r="BN193"/>
  <c r="BL193"/>
  <c r="BJ193"/>
  <c r="BH193"/>
  <c r="BF193"/>
  <c r="BD193"/>
  <c r="BB193"/>
  <c r="AZ193"/>
  <c r="AX193"/>
  <c r="AV193"/>
  <c r="AT193"/>
  <c r="AR193"/>
  <c r="AP193"/>
  <c r="AN193"/>
  <c r="AL193"/>
  <c r="AJ193"/>
  <c r="AH193"/>
  <c r="AF193"/>
  <c r="AD193"/>
  <c r="AB193"/>
  <c r="Z193"/>
  <c r="X193"/>
  <c r="V193"/>
  <c r="T193"/>
  <c r="R193"/>
  <c r="P193"/>
  <c r="N193"/>
  <c r="L193"/>
  <c r="J193"/>
  <c r="H193"/>
  <c r="F193"/>
  <c r="D193"/>
  <c r="B193"/>
  <c r="CL192"/>
  <c r="CJ192"/>
  <c r="CH192"/>
  <c r="CF192"/>
  <c r="CD192"/>
  <c r="CB192"/>
  <c r="BZ192"/>
  <c r="BX192"/>
  <c r="BV192"/>
  <c r="BT192"/>
  <c r="BR192"/>
  <c r="BP192"/>
  <c r="BN192"/>
  <c r="BL192"/>
  <c r="BJ192"/>
  <c r="BH192"/>
  <c r="BF192"/>
  <c r="BD192"/>
  <c r="BB192"/>
  <c r="AZ192"/>
  <c r="AX192"/>
  <c r="AV192"/>
  <c r="AT192"/>
  <c r="AR192"/>
  <c r="AP192"/>
  <c r="AN192"/>
  <c r="AL192"/>
  <c r="AJ192"/>
  <c r="AH192"/>
  <c r="AF192"/>
  <c r="AD192"/>
  <c r="AB192"/>
  <c r="Z192"/>
  <c r="X192"/>
  <c r="V192"/>
  <c r="T192"/>
  <c r="R192"/>
  <c r="P192"/>
  <c r="N192"/>
  <c r="L192"/>
  <c r="J192"/>
  <c r="H192"/>
  <c r="F192"/>
  <c r="D192"/>
  <c r="B192"/>
  <c r="CL191"/>
  <c r="CJ191"/>
  <c r="CH191"/>
  <c r="CF191"/>
  <c r="CD191"/>
  <c r="CB191"/>
  <c r="BZ191"/>
  <c r="BX191"/>
  <c r="BV191"/>
  <c r="BT191"/>
  <c r="BR191"/>
  <c r="BP191"/>
  <c r="BN191"/>
  <c r="BL191"/>
  <c r="BJ191"/>
  <c r="BH191"/>
  <c r="BF191"/>
  <c r="BD191"/>
  <c r="BB191"/>
  <c r="AZ191"/>
  <c r="AX191"/>
  <c r="AV191"/>
  <c r="AT191"/>
  <c r="AR191"/>
  <c r="AP191"/>
  <c r="AN191"/>
  <c r="AL191"/>
  <c r="AJ191"/>
  <c r="AH191"/>
  <c r="AF191"/>
  <c r="AD191"/>
  <c r="AB191"/>
  <c r="Z191"/>
  <c r="X191"/>
  <c r="V191"/>
  <c r="T191"/>
  <c r="R191"/>
  <c r="P191"/>
  <c r="N191"/>
  <c r="L191"/>
  <c r="J191"/>
  <c r="H191"/>
  <c r="F191"/>
  <c r="D191"/>
  <c r="B191"/>
  <c r="CL190"/>
  <c r="CJ190"/>
  <c r="CH190"/>
  <c r="CF190"/>
  <c r="CD190"/>
  <c r="CB190"/>
  <c r="BZ190"/>
  <c r="BX190"/>
  <c r="BV190"/>
  <c r="BT190"/>
  <c r="BR190"/>
  <c r="BP190"/>
  <c r="BN190"/>
  <c r="BL190"/>
  <c r="BJ190"/>
  <c r="BH190"/>
  <c r="BF190"/>
  <c r="BD190"/>
  <c r="BB190"/>
  <c r="AZ190"/>
  <c r="AX190"/>
  <c r="AV190"/>
  <c r="AT190"/>
  <c r="AR190"/>
  <c r="AP190"/>
  <c r="AN190"/>
  <c r="AL190"/>
  <c r="AJ190"/>
  <c r="AH190"/>
  <c r="AF190"/>
  <c r="AD190"/>
  <c r="AB190"/>
  <c r="Z190"/>
  <c r="X190"/>
  <c r="V190"/>
  <c r="T190"/>
  <c r="R190"/>
  <c r="P190"/>
  <c r="N190"/>
  <c r="L190"/>
  <c r="J190"/>
  <c r="H190"/>
  <c r="F190"/>
  <c r="D190"/>
  <c r="B190"/>
  <c r="CL189"/>
  <c r="CJ189"/>
  <c r="CH189"/>
  <c r="CF189"/>
  <c r="CD189"/>
  <c r="CB189"/>
  <c r="BZ189"/>
  <c r="BX189"/>
  <c r="BV189"/>
  <c r="BT189"/>
  <c r="BR189"/>
  <c r="BP189"/>
  <c r="BN189"/>
  <c r="BL189"/>
  <c r="BJ189"/>
  <c r="BH189"/>
  <c r="BF189"/>
  <c r="BD189"/>
  <c r="BB189"/>
  <c r="AZ189"/>
  <c r="AX189"/>
  <c r="AV189"/>
  <c r="AT189"/>
  <c r="AR189"/>
  <c r="AP189"/>
  <c r="AN189"/>
  <c r="AL189"/>
  <c r="AJ189"/>
  <c r="AH189"/>
  <c r="AF189"/>
  <c r="AD189"/>
  <c r="AB189"/>
  <c r="Z189"/>
  <c r="X189"/>
  <c r="V189"/>
  <c r="T189"/>
  <c r="R189"/>
  <c r="P189"/>
  <c r="N189"/>
  <c r="L189"/>
  <c r="J189"/>
  <c r="H189"/>
  <c r="F189"/>
  <c r="D189"/>
  <c r="B189"/>
  <c r="CL188"/>
  <c r="CJ188"/>
  <c r="CH188"/>
  <c r="CF188"/>
  <c r="CD188"/>
  <c r="CB188"/>
  <c r="BZ188"/>
  <c r="BX188"/>
  <c r="BV188"/>
  <c r="BT188"/>
  <c r="BR188"/>
  <c r="BP188"/>
  <c r="BN188"/>
  <c r="BL188"/>
  <c r="BJ188"/>
  <c r="BH188"/>
  <c r="BF188"/>
  <c r="BD188"/>
  <c r="BB188"/>
  <c r="AZ188"/>
  <c r="AX188"/>
  <c r="AV188"/>
  <c r="AT188"/>
  <c r="AR188"/>
  <c r="AP188"/>
  <c r="AN188"/>
  <c r="AL188"/>
  <c r="AJ188"/>
  <c r="AH188"/>
  <c r="AF188"/>
  <c r="AD188"/>
  <c r="AB188"/>
  <c r="Z188"/>
  <c r="X188"/>
  <c r="V188"/>
  <c r="T188"/>
  <c r="R188"/>
  <c r="P188"/>
  <c r="N188"/>
  <c r="L188"/>
  <c r="J188"/>
  <c r="H188"/>
  <c r="F188"/>
  <c r="D188"/>
  <c r="B188"/>
  <c r="CL187"/>
  <c r="CJ187"/>
  <c r="CH187"/>
  <c r="CF187"/>
  <c r="CD187"/>
  <c r="CB187"/>
  <c r="BZ187"/>
  <c r="BX187"/>
  <c r="V199"/>
  <c r="S199"/>
  <c r="Q199"/>
  <c r="O199"/>
  <c r="M199"/>
  <c r="K199"/>
  <c r="I199"/>
  <c r="G199"/>
  <c r="E199"/>
  <c r="C199"/>
  <c r="A199"/>
  <c r="CK198"/>
  <c r="CI198"/>
  <c r="CG198"/>
  <c r="CE198"/>
  <c r="CC198"/>
  <c r="CA198"/>
  <c r="BY198"/>
  <c r="BW198"/>
  <c r="BU198"/>
  <c r="BS198"/>
  <c r="BQ198"/>
  <c r="BO198"/>
  <c r="BM198"/>
  <c r="BK198"/>
  <c r="BI198"/>
  <c r="BG198"/>
  <c r="BE198"/>
  <c r="BC198"/>
  <c r="BA198"/>
  <c r="AY198"/>
  <c r="AW198"/>
  <c r="AU198"/>
  <c r="AS198"/>
  <c r="AQ198"/>
  <c r="AO198"/>
  <c r="AM198"/>
  <c r="AK198"/>
  <c r="AI198"/>
  <c r="AG198"/>
  <c r="AE198"/>
  <c r="AC198"/>
  <c r="AA198"/>
  <c r="Y198"/>
  <c r="W198"/>
  <c r="U198"/>
  <c r="S198"/>
  <c r="Q198"/>
  <c r="O198"/>
  <c r="M198"/>
  <c r="K198"/>
  <c r="I198"/>
  <c r="G198"/>
  <c r="E198"/>
  <c r="C198"/>
  <c r="A198"/>
  <c r="CK197"/>
  <c r="CI197"/>
  <c r="CG197"/>
  <c r="CE197"/>
  <c r="CC197"/>
  <c r="CA197"/>
  <c r="BY197"/>
  <c r="BW197"/>
  <c r="BU197"/>
  <c r="BS197"/>
  <c r="BQ197"/>
  <c r="BO197"/>
  <c r="BM197"/>
  <c r="BK197"/>
  <c r="BI197"/>
  <c r="BG197"/>
  <c r="BE197"/>
  <c r="BC197"/>
  <c r="BA197"/>
  <c r="AY197"/>
  <c r="AW197"/>
  <c r="AU197"/>
  <c r="AS197"/>
  <c r="AQ197"/>
  <c r="AO197"/>
  <c r="AM197"/>
  <c r="AK197"/>
  <c r="AI197"/>
  <c r="AG197"/>
  <c r="AE197"/>
  <c r="AC197"/>
  <c r="AA197"/>
  <c r="Y197"/>
  <c r="W197"/>
  <c r="U197"/>
  <c r="S197"/>
  <c r="Q197"/>
  <c r="O197"/>
  <c r="M197"/>
  <c r="K197"/>
  <c r="I197"/>
  <c r="G197"/>
  <c r="E197"/>
  <c r="C197"/>
  <c r="A197"/>
  <c r="CK196"/>
  <c r="CI196"/>
  <c r="CG196"/>
  <c r="CE196"/>
  <c r="CC196"/>
  <c r="CA196"/>
  <c r="BY196"/>
  <c r="BW196"/>
  <c r="BU196"/>
  <c r="BS196"/>
  <c r="BQ196"/>
  <c r="BO196"/>
  <c r="BM196"/>
  <c r="BK196"/>
  <c r="BI196"/>
  <c r="BG196"/>
  <c r="BE196"/>
  <c r="BC196"/>
  <c r="BA196"/>
  <c r="AY196"/>
  <c r="AW196"/>
  <c r="AU196"/>
  <c r="AS196"/>
  <c r="AQ196"/>
  <c r="AO196"/>
  <c r="AM196"/>
  <c r="AK196"/>
  <c r="AI196"/>
  <c r="AG196"/>
  <c r="AE196"/>
  <c r="AC196"/>
  <c r="AA196"/>
  <c r="Y196"/>
  <c r="W196"/>
  <c r="U196"/>
  <c r="S196"/>
  <c r="Q196"/>
  <c r="O196"/>
  <c r="M196"/>
  <c r="K196"/>
  <c r="I196"/>
  <c r="G196"/>
  <c r="E196"/>
  <c r="C196"/>
  <c r="A196"/>
  <c r="CK195"/>
  <c r="CI195"/>
  <c r="CG195"/>
  <c r="CE195"/>
  <c r="CC195"/>
  <c r="CA195"/>
  <c r="BY195"/>
  <c r="BW195"/>
  <c r="BU195"/>
  <c r="BS195"/>
  <c r="BQ195"/>
  <c r="BO195"/>
  <c r="BM195"/>
  <c r="BK195"/>
  <c r="BI195"/>
  <c r="BG195"/>
  <c r="BE195"/>
  <c r="BC195"/>
  <c r="BA195"/>
  <c r="AY195"/>
  <c r="AW195"/>
  <c r="AU195"/>
  <c r="AS195"/>
  <c r="AQ195"/>
  <c r="AO195"/>
  <c r="AM195"/>
  <c r="AK195"/>
  <c r="AI195"/>
  <c r="AG195"/>
  <c r="AE195"/>
  <c r="AC195"/>
  <c r="AA195"/>
  <c r="Y195"/>
  <c r="W195"/>
  <c r="U195"/>
  <c r="S195"/>
  <c r="Q195"/>
  <c r="O195"/>
  <c r="M195"/>
  <c r="K195"/>
  <c r="I195"/>
  <c r="G195"/>
  <c r="E195"/>
  <c r="C195"/>
  <c r="A195"/>
  <c r="CK194"/>
  <c r="CI194"/>
  <c r="CG194"/>
  <c r="CE194"/>
  <c r="CC194"/>
  <c r="CA194"/>
  <c r="BY194"/>
  <c r="BW194"/>
  <c r="BU194"/>
  <c r="BS194"/>
  <c r="BQ194"/>
  <c r="BO194"/>
  <c r="BM194"/>
  <c r="BK194"/>
  <c r="BI194"/>
  <c r="BG194"/>
  <c r="BE194"/>
  <c r="BC194"/>
  <c r="BA194"/>
  <c r="AY194"/>
  <c r="AW194"/>
  <c r="AU194"/>
  <c r="AS194"/>
  <c r="AQ194"/>
  <c r="AO194"/>
  <c r="AM194"/>
  <c r="AK194"/>
  <c r="AI194"/>
  <c r="AG194"/>
  <c r="AE194"/>
  <c r="AC194"/>
  <c r="AA194"/>
  <c r="Y194"/>
  <c r="W194"/>
  <c r="U194"/>
  <c r="S194"/>
  <c r="Q194"/>
  <c r="O194"/>
  <c r="M194"/>
  <c r="K194"/>
  <c r="I194"/>
  <c r="G194"/>
  <c r="E194"/>
  <c r="C194"/>
  <c r="A194"/>
  <c r="CK193"/>
  <c r="CI193"/>
  <c r="CG193"/>
  <c r="CE193"/>
  <c r="CC193"/>
  <c r="CA193"/>
  <c r="BY193"/>
  <c r="BW193"/>
  <c r="BU193"/>
  <c r="BS193"/>
  <c r="BQ193"/>
  <c r="BO193"/>
  <c r="BM193"/>
  <c r="BK193"/>
  <c r="BI193"/>
  <c r="BG193"/>
  <c r="BE193"/>
  <c r="BC193"/>
  <c r="BA193"/>
  <c r="AY193"/>
  <c r="AW193"/>
  <c r="AU193"/>
  <c r="AS193"/>
  <c r="AQ193"/>
  <c r="AO193"/>
  <c r="AM193"/>
  <c r="AK193"/>
  <c r="AI193"/>
  <c r="AG193"/>
  <c r="AE193"/>
  <c r="AC193"/>
  <c r="AA193"/>
  <c r="Y193"/>
  <c r="W193"/>
  <c r="U193"/>
  <c r="S193"/>
  <c r="Q193"/>
  <c r="O193"/>
  <c r="M193"/>
  <c r="K193"/>
  <c r="I193"/>
  <c r="G193"/>
  <c r="E193"/>
  <c r="C193"/>
  <c r="A193"/>
  <c r="CK192"/>
  <c r="CI192"/>
  <c r="CG192"/>
  <c r="CE192"/>
  <c r="CC192"/>
  <c r="CA192"/>
  <c r="BY192"/>
  <c r="BW192"/>
  <c r="BU192"/>
  <c r="BS192"/>
  <c r="BQ192"/>
  <c r="BO192"/>
  <c r="BM192"/>
  <c r="BK192"/>
  <c r="BI192"/>
  <c r="BG192"/>
  <c r="BE192"/>
  <c r="BC192"/>
  <c r="BA192"/>
  <c r="AY192"/>
  <c r="AW192"/>
  <c r="AU192"/>
  <c r="AS192"/>
  <c r="AQ192"/>
  <c r="AO192"/>
  <c r="AM192"/>
  <c r="AK192"/>
  <c r="AI192"/>
  <c r="AG192"/>
  <c r="AE192"/>
  <c r="AC192"/>
  <c r="AA192"/>
  <c r="Y192"/>
  <c r="W192"/>
  <c r="U192"/>
  <c r="S192"/>
  <c r="Q192"/>
  <c r="O192"/>
  <c r="M192"/>
  <c r="K192"/>
  <c r="I192"/>
  <c r="G192"/>
  <c r="E192"/>
  <c r="C192"/>
  <c r="A192"/>
  <c r="CK191"/>
  <c r="CI191"/>
  <c r="CG191"/>
  <c r="CE191"/>
  <c r="CC191"/>
  <c r="CA191"/>
  <c r="BY191"/>
  <c r="BW191"/>
  <c r="BU191"/>
  <c r="BS191"/>
  <c r="BQ191"/>
  <c r="BO191"/>
  <c r="BM191"/>
  <c r="BK191"/>
  <c r="BI191"/>
  <c r="BG191"/>
  <c r="BE191"/>
  <c r="BC191"/>
  <c r="BA191"/>
  <c r="AY191"/>
  <c r="AW191"/>
  <c r="AU191"/>
  <c r="AS191"/>
  <c r="AQ191"/>
  <c r="AO191"/>
  <c r="AM191"/>
  <c r="AK191"/>
  <c r="AI191"/>
  <c r="AG191"/>
  <c r="AE191"/>
  <c r="AC191"/>
  <c r="AA191"/>
  <c r="Y191"/>
  <c r="W191"/>
  <c r="U191"/>
  <c r="S191"/>
  <c r="Q191"/>
  <c r="O191"/>
  <c r="M191"/>
  <c r="K191"/>
  <c r="I191"/>
  <c r="G191"/>
  <c r="E191"/>
  <c r="C191"/>
  <c r="A191"/>
  <c r="CK190"/>
  <c r="CI190"/>
  <c r="CG190"/>
  <c r="CE190"/>
  <c r="CC190"/>
  <c r="CA190"/>
  <c r="BY190"/>
  <c r="BW190"/>
  <c r="BU190"/>
  <c r="BS190"/>
  <c r="BQ190"/>
  <c r="BO190"/>
  <c r="BM190"/>
  <c r="BK190"/>
  <c r="BI190"/>
  <c r="BG190"/>
  <c r="BE190"/>
  <c r="BC190"/>
  <c r="BA190"/>
  <c r="AY190"/>
  <c r="AW190"/>
  <c r="AU190"/>
  <c r="AS190"/>
  <c r="AQ190"/>
  <c r="AO190"/>
  <c r="AM190"/>
  <c r="AK190"/>
  <c r="AI190"/>
  <c r="AG190"/>
  <c r="AE190"/>
  <c r="AC190"/>
  <c r="AA190"/>
  <c r="Y190"/>
  <c r="W190"/>
  <c r="U190"/>
  <c r="S190"/>
  <c r="Q190"/>
  <c r="O190"/>
  <c r="M190"/>
  <c r="K190"/>
  <c r="I190"/>
  <c r="G190"/>
  <c r="E190"/>
  <c r="C190"/>
  <c r="A190"/>
  <c r="CK189"/>
  <c r="CI189"/>
  <c r="CG189"/>
  <c r="CE189"/>
  <c r="CC189"/>
  <c r="CA189"/>
  <c r="BY189"/>
  <c r="BW189"/>
  <c r="BU189"/>
  <c r="BS189"/>
  <c r="BQ189"/>
  <c r="BO189"/>
  <c r="BM189"/>
  <c r="BK189"/>
  <c r="BI189"/>
  <c r="BG189"/>
  <c r="BE189"/>
  <c r="BC189"/>
  <c r="BA189"/>
  <c r="AY189"/>
  <c r="AW189"/>
  <c r="AU189"/>
  <c r="AS189"/>
  <c r="AQ189"/>
  <c r="AO189"/>
  <c r="AM189"/>
  <c r="AK189"/>
  <c r="AI189"/>
  <c r="AG189"/>
  <c r="AE189"/>
  <c r="AC189"/>
  <c r="AA189"/>
  <c r="Y189"/>
  <c r="W189"/>
  <c r="U189"/>
  <c r="S189"/>
  <c r="Q189"/>
  <c r="O189"/>
  <c r="M189"/>
  <c r="K189"/>
  <c r="I189"/>
  <c r="G189"/>
  <c r="E189"/>
  <c r="C189"/>
  <c r="A189"/>
  <c r="CK188"/>
  <c r="CI188"/>
  <c r="CG188"/>
  <c r="CE188"/>
  <c r="CC188"/>
  <c r="CA188"/>
  <c r="BY188"/>
  <c r="BW188"/>
  <c r="BU188"/>
  <c r="BS188"/>
  <c r="BQ188"/>
  <c r="BO188"/>
  <c r="BM188"/>
  <c r="BK188"/>
  <c r="BI188"/>
  <c r="BG188"/>
  <c r="BE188"/>
  <c r="BC188"/>
  <c r="BA188"/>
  <c r="AY188"/>
  <c r="AW188"/>
  <c r="AU188"/>
  <c r="AS188"/>
  <c r="AQ188"/>
  <c r="AO188"/>
  <c r="AM188"/>
  <c r="AK188"/>
  <c r="AI188"/>
  <c r="AG188"/>
  <c r="AE188"/>
  <c r="AC188"/>
  <c r="AA188"/>
  <c r="Y188"/>
  <c r="W188"/>
  <c r="U188"/>
  <c r="S188"/>
  <c r="Q188"/>
  <c r="O188"/>
  <c r="M188"/>
  <c r="K188"/>
  <c r="I188"/>
  <c r="G188"/>
  <c r="E188"/>
  <c r="C188"/>
  <c r="A188"/>
  <c r="CK187"/>
  <c r="CI187"/>
  <c r="CG187"/>
  <c r="CE187"/>
  <c r="CC187"/>
  <c r="CA187"/>
  <c r="BW187"/>
  <c r="BU187"/>
  <c r="BS187"/>
  <c r="BQ187"/>
  <c r="BO187"/>
  <c r="BM187"/>
  <c r="BK187"/>
  <c r="BI187"/>
  <c r="BG187"/>
  <c r="BE187"/>
  <c r="BC187"/>
  <c r="BA187"/>
  <c r="AY187"/>
  <c r="AW187"/>
  <c r="AU187"/>
  <c r="AS187"/>
  <c r="AQ187"/>
  <c r="AO187"/>
  <c r="AM187"/>
  <c r="AK187"/>
  <c r="AI187"/>
  <c r="AG187"/>
  <c r="AE187"/>
  <c r="AC187"/>
  <c r="AA187"/>
  <c r="Y187"/>
  <c r="W187"/>
  <c r="U187"/>
  <c r="S187"/>
  <c r="Q187"/>
  <c r="O187"/>
  <c r="M187"/>
  <c r="K187"/>
  <c r="I187"/>
  <c r="G187"/>
  <c r="E187"/>
  <c r="C187"/>
  <c r="A187"/>
  <c r="CK186"/>
  <c r="CI186"/>
  <c r="CG186"/>
  <c r="CE186"/>
  <c r="CC186"/>
  <c r="CA186"/>
  <c r="BY186"/>
  <c r="BW186"/>
  <c r="BU186"/>
  <c r="BS186"/>
  <c r="BQ186"/>
  <c r="BO186"/>
  <c r="BM186"/>
  <c r="BK186"/>
  <c r="BI186"/>
  <c r="BG186"/>
  <c r="BE186"/>
  <c r="BC186"/>
  <c r="BA186"/>
  <c r="AY186"/>
  <c r="AW186"/>
  <c r="AU186"/>
  <c r="AS186"/>
  <c r="AQ186"/>
  <c r="AO186"/>
  <c r="AM186"/>
  <c r="AK186"/>
  <c r="AI186"/>
  <c r="AG186"/>
  <c r="AE186"/>
  <c r="AC186"/>
  <c r="AA186"/>
  <c r="Y186"/>
  <c r="W186"/>
  <c r="U186"/>
  <c r="S186"/>
  <c r="Q186"/>
  <c r="O186"/>
  <c r="M186"/>
  <c r="K186"/>
  <c r="I186"/>
  <c r="G186"/>
  <c r="E186"/>
  <c r="C186"/>
  <c r="A186"/>
  <c r="CK185"/>
  <c r="CI185"/>
  <c r="CG185"/>
  <c r="CE185"/>
  <c r="CC185"/>
  <c r="CA185"/>
  <c r="BY185"/>
  <c r="BW185"/>
  <c r="BU185"/>
  <c r="BS185"/>
  <c r="BQ185"/>
  <c r="BO185"/>
  <c r="BM185"/>
  <c r="BK185"/>
  <c r="BI185"/>
  <c r="BG185"/>
  <c r="BE185"/>
  <c r="BC185"/>
  <c r="BA185"/>
  <c r="AY185"/>
  <c r="AW185"/>
  <c r="AU185"/>
  <c r="AS185"/>
  <c r="AQ185"/>
  <c r="AO185"/>
  <c r="AM185"/>
  <c r="AK185"/>
  <c r="AI185"/>
  <c r="AG185"/>
  <c r="AE185"/>
  <c r="AC185"/>
  <c r="AA185"/>
  <c r="Y185"/>
  <c r="W185"/>
  <c r="U185"/>
  <c r="S185"/>
  <c r="Q185"/>
  <c r="O185"/>
  <c r="M185"/>
  <c r="K185"/>
  <c r="I185"/>
  <c r="G185"/>
  <c r="E185"/>
  <c r="C185"/>
  <c r="A185"/>
  <c r="CK184"/>
  <c r="CI184"/>
  <c r="CG184"/>
  <c r="CE184"/>
  <c r="CC184"/>
  <c r="CA184"/>
  <c r="BY184"/>
  <c r="BW184"/>
  <c r="BU184"/>
  <c r="BS184"/>
  <c r="BQ184"/>
  <c r="BO184"/>
  <c r="BM184"/>
  <c r="BK184"/>
  <c r="BI184"/>
  <c r="BG184"/>
  <c r="BE184"/>
  <c r="BC184"/>
  <c r="BA184"/>
  <c r="AY184"/>
  <c r="AW184"/>
  <c r="AU184"/>
  <c r="AS184"/>
  <c r="AQ184"/>
  <c r="AO184"/>
  <c r="AM184"/>
  <c r="AK184"/>
  <c r="AI184"/>
  <c r="AG184"/>
  <c r="AE184"/>
  <c r="AC184"/>
  <c r="AA184"/>
  <c r="Y184"/>
  <c r="W184"/>
  <c r="U184"/>
  <c r="S184"/>
  <c r="Q184"/>
  <c r="O184"/>
  <c r="M184"/>
  <c r="K184"/>
  <c r="I184"/>
  <c r="G184"/>
  <c r="E184"/>
  <c r="C184"/>
  <c r="A184"/>
  <c r="CK183"/>
  <c r="CI183"/>
  <c r="CG183"/>
  <c r="CE183"/>
  <c r="CC183"/>
  <c r="CA183"/>
  <c r="BY183"/>
  <c r="BW183"/>
  <c r="BU183"/>
  <c r="BS183"/>
  <c r="BQ183"/>
  <c r="BO183"/>
  <c r="BM183"/>
  <c r="BK183"/>
  <c r="BI183"/>
  <c r="BG183"/>
  <c r="BE183"/>
  <c r="BC183"/>
  <c r="BA183"/>
  <c r="AY183"/>
  <c r="AW183"/>
  <c r="AU183"/>
  <c r="AS183"/>
  <c r="AQ183"/>
  <c r="AO183"/>
  <c r="AM183"/>
  <c r="AK183"/>
  <c r="AI183"/>
  <c r="AG183"/>
  <c r="AE183"/>
  <c r="AC183"/>
  <c r="AA183"/>
  <c r="Y183"/>
  <c r="W183"/>
  <c r="U183"/>
  <c r="S183"/>
  <c r="Q183"/>
  <c r="O183"/>
  <c r="M183"/>
  <c r="K183"/>
  <c r="I183"/>
  <c r="G183"/>
  <c r="E183"/>
  <c r="C183"/>
  <c r="A183"/>
  <c r="CK182"/>
  <c r="CI182"/>
  <c r="CG182"/>
  <c r="CE182"/>
  <c r="CC182"/>
  <c r="CA182"/>
  <c r="BY182"/>
  <c r="BW182"/>
  <c r="BU182"/>
  <c r="BS182"/>
  <c r="BQ182"/>
  <c r="BO182"/>
  <c r="BM182"/>
  <c r="BK182"/>
  <c r="BI182"/>
  <c r="BG182"/>
  <c r="BE182"/>
  <c r="BC182"/>
  <c r="BA182"/>
  <c r="AY182"/>
  <c r="AW182"/>
  <c r="AU182"/>
  <c r="AS182"/>
  <c r="AQ182"/>
  <c r="AO182"/>
  <c r="AM182"/>
  <c r="AK182"/>
  <c r="AI182"/>
  <c r="AG182"/>
  <c r="AE182"/>
  <c r="AC182"/>
  <c r="AA182"/>
  <c r="Y182"/>
  <c r="W182"/>
  <c r="U182"/>
  <c r="S182"/>
  <c r="Q182"/>
  <c r="O182"/>
  <c r="M182"/>
  <c r="K182"/>
  <c r="I182"/>
  <c r="G182"/>
  <c r="E182"/>
  <c r="C182"/>
  <c r="A182"/>
  <c r="CK181"/>
  <c r="CI181"/>
  <c r="CG181"/>
  <c r="CE181"/>
  <c r="CC181"/>
  <c r="CA181"/>
  <c r="BY181"/>
  <c r="BW181"/>
  <c r="BU181"/>
  <c r="BS181"/>
  <c r="BQ181"/>
  <c r="BO181"/>
  <c r="BM181"/>
  <c r="BK181"/>
  <c r="BI181"/>
  <c r="BG181"/>
  <c r="BE181"/>
  <c r="BC181"/>
  <c r="BA181"/>
  <c r="AY181"/>
  <c r="AW181"/>
  <c r="AU181"/>
  <c r="AS181"/>
  <c r="AQ181"/>
  <c r="AO181"/>
  <c r="AM181"/>
  <c r="AK181"/>
  <c r="AI181"/>
  <c r="AG181"/>
  <c r="AE181"/>
  <c r="AC181"/>
  <c r="AA181"/>
  <c r="Y181"/>
  <c r="W181"/>
  <c r="U181"/>
  <c r="S181"/>
  <c r="Q181"/>
  <c r="O181"/>
  <c r="M181"/>
  <c r="K181"/>
  <c r="I181"/>
  <c r="G181"/>
  <c r="E181"/>
  <c r="C181"/>
  <c r="A181"/>
  <c r="CK180"/>
  <c r="CI180"/>
  <c r="CG180"/>
  <c r="CE180"/>
  <c r="CC180"/>
  <c r="CA180"/>
  <c r="BY180"/>
  <c r="BW180"/>
  <c r="BU180"/>
  <c r="BS180"/>
  <c r="BQ180"/>
  <c r="BO180"/>
  <c r="BM180"/>
  <c r="BK180"/>
  <c r="BI180"/>
  <c r="BG180"/>
  <c r="BE180"/>
  <c r="BC180"/>
  <c r="BA180"/>
  <c r="AY180"/>
  <c r="AW180"/>
  <c r="AU180"/>
  <c r="AS180"/>
  <c r="AQ180"/>
  <c r="AO180"/>
  <c r="AM180"/>
  <c r="AK180"/>
  <c r="AI180"/>
  <c r="AG180"/>
  <c r="AE180"/>
  <c r="AC180"/>
  <c r="AA180"/>
  <c r="Y180"/>
  <c r="W180"/>
  <c r="U180"/>
  <c r="S180"/>
  <c r="Q180"/>
  <c r="O180"/>
  <c r="M180"/>
  <c r="K180"/>
  <c r="I180"/>
  <c r="G180"/>
  <c r="E180"/>
  <c r="C180"/>
  <c r="A180"/>
  <c r="CK179"/>
  <c r="CI179"/>
  <c r="CG179"/>
  <c r="CE179"/>
  <c r="CC179"/>
  <c r="CA179"/>
  <c r="BY179"/>
  <c r="BW179"/>
  <c r="BU179"/>
  <c r="BS179"/>
  <c r="BQ179"/>
  <c r="BO179"/>
  <c r="BM179"/>
  <c r="BK179"/>
  <c r="BI179"/>
  <c r="BG179"/>
  <c r="BE179"/>
  <c r="BC179"/>
  <c r="BA179"/>
  <c r="AY179"/>
  <c r="AW179"/>
  <c r="AU179"/>
  <c r="AS179"/>
  <c r="AQ179"/>
  <c r="AO179"/>
  <c r="AM179"/>
  <c r="AK179"/>
  <c r="AI179"/>
  <c r="AG179"/>
  <c r="AE179"/>
  <c r="AC179"/>
  <c r="AA179"/>
  <c r="Y179"/>
  <c r="W179"/>
  <c r="U179"/>
  <c r="S179"/>
  <c r="Q179"/>
  <c r="O179"/>
  <c r="M179"/>
  <c r="K179"/>
  <c r="I179"/>
  <c r="G179"/>
  <c r="E179"/>
  <c r="C179"/>
  <c r="A179"/>
  <c r="CK178"/>
  <c r="CI178"/>
  <c r="CG178"/>
  <c r="CE178"/>
  <c r="CC178"/>
  <c r="CA178"/>
  <c r="BY178"/>
  <c r="BW178"/>
  <c r="BU178"/>
  <c r="BS178"/>
  <c r="BQ178"/>
  <c r="BO178"/>
  <c r="BM178"/>
  <c r="BK178"/>
  <c r="BI178"/>
  <c r="BG178"/>
  <c r="BE178"/>
  <c r="BC178"/>
  <c r="BA178"/>
  <c r="AY178"/>
  <c r="AW178"/>
  <c r="AU178"/>
  <c r="AS178"/>
  <c r="AQ178"/>
  <c r="AO178"/>
  <c r="AM178"/>
  <c r="AK178"/>
  <c r="AI178"/>
  <c r="AG178"/>
  <c r="AE178"/>
  <c r="AC178"/>
  <c r="AA178"/>
  <c r="Y178"/>
  <c r="W178"/>
  <c r="U178"/>
  <c r="S178"/>
  <c r="Q178"/>
  <c r="O178"/>
  <c r="M178"/>
  <c r="K178"/>
  <c r="I178"/>
  <c r="G178"/>
  <c r="E178"/>
  <c r="C178"/>
  <c r="A178"/>
  <c r="CK177"/>
  <c r="CI177"/>
  <c r="CG177"/>
  <c r="CE177"/>
  <c r="CC177"/>
  <c r="CA177"/>
  <c r="BY177"/>
  <c r="BW177"/>
  <c r="BU177"/>
  <c r="BS177"/>
  <c r="BQ177"/>
  <c r="BO177"/>
  <c r="BM177"/>
  <c r="BK177"/>
  <c r="BI177"/>
  <c r="BG177"/>
  <c r="BE177"/>
  <c r="BC177"/>
  <c r="BA177"/>
  <c r="AY177"/>
  <c r="AW177"/>
  <c r="AU177"/>
  <c r="AS177"/>
  <c r="AQ177"/>
  <c r="AO177"/>
  <c r="AM177"/>
  <c r="AK177"/>
  <c r="AI177"/>
  <c r="AG177"/>
  <c r="AE177"/>
  <c r="AC177"/>
  <c r="AA177"/>
  <c r="Y177"/>
  <c r="W177"/>
  <c r="U177"/>
  <c r="S177"/>
  <c r="Q177"/>
  <c r="O177"/>
  <c r="M177"/>
  <c r="K177"/>
  <c r="I177"/>
  <c r="G177"/>
  <c r="E177"/>
  <c r="C177"/>
  <c r="A177"/>
  <c r="CK176"/>
  <c r="CI176"/>
  <c r="CG176"/>
  <c r="CE176"/>
  <c r="CC176"/>
  <c r="CA176"/>
  <c r="BY176"/>
  <c r="BW176"/>
  <c r="BU176"/>
  <c r="BS176"/>
  <c r="BQ176"/>
  <c r="BO176"/>
  <c r="BM176"/>
  <c r="BK176"/>
  <c r="BI176"/>
  <c r="BG176"/>
  <c r="BE176"/>
  <c r="BC176"/>
  <c r="BA176"/>
  <c r="AY176"/>
  <c r="AW176"/>
  <c r="AU176"/>
  <c r="AS176"/>
  <c r="AQ176"/>
  <c r="AO176"/>
  <c r="AM176"/>
  <c r="AK176"/>
  <c r="AI176"/>
  <c r="AG176"/>
  <c r="AE176"/>
  <c r="AC176"/>
  <c r="AA176"/>
  <c r="Y176"/>
  <c r="W176"/>
  <c r="U176"/>
  <c r="S176"/>
  <c r="Q176"/>
  <c r="O176"/>
  <c r="M176"/>
  <c r="K176"/>
  <c r="I176"/>
  <c r="G176"/>
  <c r="E176"/>
  <c r="C176"/>
  <c r="A176"/>
  <c r="CK175"/>
  <c r="CI175"/>
  <c r="CG175"/>
  <c r="CE175"/>
  <c r="CC175"/>
  <c r="CA175"/>
  <c r="BY175"/>
  <c r="BW175"/>
  <c r="BU175"/>
  <c r="BS175"/>
  <c r="BQ175"/>
  <c r="BO175"/>
  <c r="BM175"/>
  <c r="BK175"/>
  <c r="BI175"/>
  <c r="BG175"/>
  <c r="BE175"/>
  <c r="BC175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I175"/>
  <c r="G175"/>
  <c r="E175"/>
  <c r="C175"/>
  <c r="A175"/>
  <c r="CK174"/>
  <c r="CI174"/>
  <c r="CG174"/>
  <c r="CE174"/>
  <c r="CC174"/>
  <c r="CA174"/>
  <c r="BY174"/>
  <c r="BW174"/>
  <c r="BU174"/>
  <c r="BS174"/>
  <c r="BQ174"/>
  <c r="BO174"/>
  <c r="BM174"/>
  <c r="BK174"/>
  <c r="BI174"/>
  <c r="BG174"/>
  <c r="BE174"/>
  <c r="BC174"/>
  <c r="BA174"/>
  <c r="AY174"/>
  <c r="AW174"/>
  <c r="AU174"/>
  <c r="AS174"/>
  <c r="AQ174"/>
  <c r="AO174"/>
  <c r="AM174"/>
  <c r="AK174"/>
  <c r="AI174"/>
  <c r="AG174"/>
  <c r="AE174"/>
  <c r="AC174"/>
  <c r="AA174"/>
  <c r="Y174"/>
  <c r="W174"/>
  <c r="U174"/>
  <c r="S174"/>
  <c r="Q174"/>
  <c r="O174"/>
  <c r="M174"/>
  <c r="K174"/>
  <c r="I174"/>
  <c r="G174"/>
  <c r="E174"/>
  <c r="C174"/>
  <c r="A174"/>
  <c r="CK173"/>
  <c r="CI173"/>
  <c r="CG173"/>
  <c r="CE173"/>
  <c r="CC173"/>
  <c r="CA173"/>
  <c r="BY173"/>
  <c r="BW173"/>
  <c r="BU173"/>
  <c r="BS173"/>
  <c r="BQ173"/>
  <c r="BO173"/>
  <c r="BM173"/>
  <c r="BK173"/>
  <c r="BI173"/>
  <c r="BG173"/>
  <c r="BE173"/>
  <c r="BC173"/>
  <c r="BA173"/>
  <c r="AY173"/>
  <c r="AW173"/>
  <c r="AU173"/>
  <c r="AS173"/>
  <c r="AQ173"/>
  <c r="AO173"/>
  <c r="AM173"/>
  <c r="AK173"/>
  <c r="AI173"/>
  <c r="AG173"/>
  <c r="AE173"/>
  <c r="AC173"/>
  <c r="AA173"/>
  <c r="Y173"/>
  <c r="W173"/>
  <c r="U173"/>
  <c r="S173"/>
  <c r="Q173"/>
  <c r="O173"/>
  <c r="M173"/>
  <c r="K173"/>
  <c r="I173"/>
  <c r="G173"/>
  <c r="E173"/>
  <c r="C173"/>
  <c r="A173"/>
  <c r="CK172"/>
  <c r="CI172"/>
  <c r="CG172"/>
  <c r="CE172"/>
  <c r="CC172"/>
  <c r="CA172"/>
  <c r="BY172"/>
  <c r="BW172"/>
  <c r="BU172"/>
  <c r="BS172"/>
  <c r="BQ172"/>
  <c r="BO172"/>
  <c r="BM172"/>
  <c r="BK172"/>
  <c r="BI172"/>
  <c r="BG172"/>
  <c r="BE172"/>
  <c r="BC172"/>
  <c r="BA172"/>
  <c r="AY172"/>
  <c r="AW172"/>
  <c r="AU172"/>
  <c r="AS172"/>
  <c r="AQ172"/>
  <c r="AO172"/>
  <c r="AM172"/>
  <c r="AK172"/>
  <c r="AI172"/>
  <c r="AG172"/>
  <c r="AE172"/>
  <c r="AC172"/>
  <c r="AA172"/>
  <c r="Y172"/>
  <c r="W172"/>
  <c r="U172"/>
  <c r="S172"/>
  <c r="Q172"/>
  <c r="O172"/>
  <c r="M172"/>
  <c r="K172"/>
  <c r="I172"/>
  <c r="G172"/>
  <c r="E172"/>
  <c r="C172"/>
  <c r="A172"/>
  <c r="CK171"/>
  <c r="CI171"/>
  <c r="CG171"/>
  <c r="CE171"/>
  <c r="CC171"/>
  <c r="CA171"/>
  <c r="BY171"/>
  <c r="BW171"/>
  <c r="BU171"/>
  <c r="BS171"/>
  <c r="BQ171"/>
  <c r="BO171"/>
  <c r="BM171"/>
  <c r="BK171"/>
  <c r="BI171"/>
  <c r="BG171"/>
  <c r="BE171"/>
  <c r="BC171"/>
  <c r="BA171"/>
  <c r="AY171"/>
  <c r="AW171"/>
  <c r="AU171"/>
  <c r="AS171"/>
  <c r="AQ171"/>
  <c r="AO171"/>
  <c r="AM171"/>
  <c r="AK171"/>
  <c r="AI171"/>
  <c r="AG171"/>
  <c r="AE171"/>
  <c r="AC171"/>
  <c r="AA171"/>
  <c r="Y171"/>
  <c r="W171"/>
  <c r="U171"/>
  <c r="S171"/>
  <c r="Q171"/>
  <c r="O171"/>
  <c r="M171"/>
  <c r="K171"/>
  <c r="I171"/>
  <c r="G171"/>
  <c r="E171"/>
  <c r="C171"/>
  <c r="A171"/>
  <c r="CK170"/>
  <c r="CI170"/>
  <c r="CG170"/>
  <c r="CE170"/>
  <c r="CC170"/>
  <c r="CA170"/>
  <c r="BY170"/>
  <c r="BW170"/>
  <c r="BU170"/>
  <c r="BS170"/>
  <c r="BQ170"/>
  <c r="BO170"/>
  <c r="BM170"/>
  <c r="BK170"/>
  <c r="BI170"/>
  <c r="BG170"/>
  <c r="BE170"/>
  <c r="BC170"/>
  <c r="BA170"/>
  <c r="AY170"/>
  <c r="AW170"/>
  <c r="AU170"/>
  <c r="AS170"/>
  <c r="AQ170"/>
  <c r="AO170"/>
  <c r="AM170"/>
  <c r="AK170"/>
  <c r="AI170"/>
  <c r="AG170"/>
  <c r="AE170"/>
  <c r="AC170"/>
  <c r="AA170"/>
  <c r="Y170"/>
  <c r="W170"/>
  <c r="U170"/>
  <c r="S170"/>
  <c r="Q170"/>
  <c r="O170"/>
  <c r="M170"/>
  <c r="K170"/>
  <c r="I170"/>
  <c r="G170"/>
  <c r="E170"/>
  <c r="C170"/>
  <c r="A170"/>
  <c r="CK169"/>
  <c r="CI169"/>
  <c r="CG169"/>
  <c r="CE169"/>
  <c r="CC169"/>
  <c r="CA169"/>
  <c r="BY169"/>
  <c r="BW169"/>
  <c r="BU169"/>
  <c r="BS169"/>
  <c r="BQ169"/>
  <c r="BO169"/>
  <c r="BM169"/>
  <c r="BK169"/>
  <c r="BI169"/>
  <c r="BG169"/>
  <c r="BE169"/>
  <c r="BC169"/>
  <c r="BA169"/>
  <c r="AY169"/>
  <c r="AW169"/>
  <c r="AU169"/>
  <c r="AS169"/>
  <c r="AQ169"/>
  <c r="AO169"/>
  <c r="AM169"/>
  <c r="AK169"/>
  <c r="AI169"/>
  <c r="AG169"/>
  <c r="AE169"/>
  <c r="AC169"/>
  <c r="AA169"/>
  <c r="Y169"/>
  <c r="W169"/>
  <c r="U169"/>
  <c r="S169"/>
  <c r="Q169"/>
  <c r="O169"/>
  <c r="M169"/>
  <c r="K169"/>
  <c r="I169"/>
  <c r="G169"/>
  <c r="E169"/>
  <c r="C169"/>
  <c r="A169"/>
  <c r="CK168"/>
  <c r="CI168"/>
  <c r="CG168"/>
  <c r="CE168"/>
  <c r="CC168"/>
  <c r="CA168"/>
  <c r="BY168"/>
  <c r="BW168"/>
  <c r="BU168"/>
  <c r="BS168"/>
  <c r="BQ168"/>
  <c r="BO168"/>
  <c r="BM168"/>
  <c r="BK168"/>
  <c r="BI168"/>
  <c r="BG168"/>
  <c r="BE168"/>
  <c r="BC168"/>
  <c r="BA168"/>
  <c r="AY168"/>
  <c r="AW168"/>
  <c r="AU168"/>
  <c r="AS168"/>
  <c r="AQ168"/>
  <c r="AO168"/>
  <c r="AM168"/>
  <c r="AK168"/>
  <c r="AI168"/>
  <c r="AG168"/>
  <c r="AE168"/>
  <c r="AC168"/>
  <c r="AA168"/>
  <c r="Y168"/>
  <c r="W168"/>
  <c r="U168"/>
  <c r="S168"/>
  <c r="Q168"/>
  <c r="O168"/>
  <c r="M168"/>
  <c r="K168"/>
  <c r="I168"/>
  <c r="G168"/>
  <c r="E168"/>
  <c r="C168"/>
  <c r="A168"/>
  <c r="CK167"/>
  <c r="CI167"/>
  <c r="CG167"/>
  <c r="CE167"/>
  <c r="CC167"/>
  <c r="CA167"/>
  <c r="BY167"/>
  <c r="BW167"/>
  <c r="BU167"/>
  <c r="BS167"/>
  <c r="BQ167"/>
  <c r="BO167"/>
  <c r="BM167"/>
  <c r="BK167"/>
  <c r="BI167"/>
  <c r="BG167"/>
  <c r="BE167"/>
  <c r="BC167"/>
  <c r="BA167"/>
  <c r="AY167"/>
  <c r="AW167"/>
  <c r="AU167"/>
  <c r="AS167"/>
  <c r="AQ167"/>
  <c r="AO167"/>
  <c r="AM167"/>
  <c r="AK167"/>
  <c r="AI167"/>
  <c r="AG167"/>
  <c r="AE167"/>
  <c r="AC167"/>
  <c r="AA167"/>
  <c r="Y167"/>
  <c r="W167"/>
  <c r="U167"/>
  <c r="S167"/>
  <c r="Q167"/>
  <c r="O167"/>
  <c r="M167"/>
  <c r="K167"/>
  <c r="I167"/>
  <c r="G167"/>
  <c r="E167"/>
  <c r="C167"/>
  <c r="A167"/>
  <c r="CK166"/>
  <c r="CI166"/>
  <c r="CG166"/>
  <c r="CE166"/>
  <c r="CC166"/>
  <c r="CA166"/>
  <c r="BY166"/>
  <c r="BW166"/>
  <c r="BU166"/>
  <c r="BS166"/>
  <c r="BQ166"/>
  <c r="BO166"/>
  <c r="BM166"/>
  <c r="BK166"/>
  <c r="BI166"/>
  <c r="BG166"/>
  <c r="BE166"/>
  <c r="BC166"/>
  <c r="BA166"/>
  <c r="AY166"/>
  <c r="AW166"/>
  <c r="AU166"/>
  <c r="AS166"/>
  <c r="AQ166"/>
  <c r="AO166"/>
  <c r="AM166"/>
  <c r="AK166"/>
  <c r="AI166"/>
  <c r="AG166"/>
  <c r="AE166"/>
  <c r="AC166"/>
  <c r="AA166"/>
  <c r="Y166"/>
  <c r="W166"/>
  <c r="U166"/>
  <c r="S166"/>
  <c r="Q166"/>
  <c r="O166"/>
  <c r="M166"/>
  <c r="K166"/>
  <c r="I166"/>
  <c r="G166"/>
  <c r="E166"/>
  <c r="C166"/>
  <c r="A166"/>
  <c r="CK165"/>
  <c r="CI165"/>
  <c r="CG165"/>
  <c r="CE165"/>
  <c r="BY187"/>
  <c r="BV187"/>
  <c r="BT187"/>
  <c r="BR187"/>
  <c r="BP187"/>
  <c r="BN187"/>
  <c r="BL187"/>
  <c r="BJ187"/>
  <c r="BH187"/>
  <c r="BF187"/>
  <c r="BD187"/>
  <c r="BB187"/>
  <c r="AZ187"/>
  <c r="AX187"/>
  <c r="AV187"/>
  <c r="AT187"/>
  <c r="AR187"/>
  <c r="AP187"/>
  <c r="AN187"/>
  <c r="AL187"/>
  <c r="AJ187"/>
  <c r="AH187"/>
  <c r="AF187"/>
  <c r="AD187"/>
  <c r="AB187"/>
  <c r="Z187"/>
  <c r="X187"/>
  <c r="V187"/>
  <c r="T187"/>
  <c r="R187"/>
  <c r="P187"/>
  <c r="N187"/>
  <c r="L187"/>
  <c r="J187"/>
  <c r="H187"/>
  <c r="F187"/>
  <c r="D187"/>
  <c r="B187"/>
  <c r="CL186"/>
  <c r="CJ186"/>
  <c r="CH186"/>
  <c r="CF186"/>
  <c r="CD186"/>
  <c r="CB186"/>
  <c r="BZ186"/>
  <c r="BX186"/>
  <c r="BV186"/>
  <c r="BT186"/>
  <c r="BR186"/>
  <c r="BP186"/>
  <c r="BN186"/>
  <c r="BL186"/>
  <c r="BJ186"/>
  <c r="BH186"/>
  <c r="BF186"/>
  <c r="BD186"/>
  <c r="BB186"/>
  <c r="AZ186"/>
  <c r="AX186"/>
  <c r="AV186"/>
  <c r="AT186"/>
  <c r="AR186"/>
  <c r="AP186"/>
  <c r="AN186"/>
  <c r="AL186"/>
  <c r="AJ186"/>
  <c r="AH186"/>
  <c r="AF186"/>
  <c r="AD186"/>
  <c r="AB186"/>
  <c r="Z186"/>
  <c r="X186"/>
  <c r="V186"/>
  <c r="T186"/>
  <c r="R186"/>
  <c r="P186"/>
  <c r="N186"/>
  <c r="L186"/>
  <c r="J186"/>
  <c r="H186"/>
  <c r="F186"/>
  <c r="D186"/>
  <c r="B186"/>
  <c r="CL185"/>
  <c r="CJ185"/>
  <c r="CH185"/>
  <c r="CF185"/>
  <c r="CD185"/>
  <c r="CB185"/>
  <c r="BZ185"/>
  <c r="BX185"/>
  <c r="BV185"/>
  <c r="BT185"/>
  <c r="BR185"/>
  <c r="BP185"/>
  <c r="BN185"/>
  <c r="BL185"/>
  <c r="BJ185"/>
  <c r="BH185"/>
  <c r="BF185"/>
  <c r="BD185"/>
  <c r="BB185"/>
  <c r="AZ185"/>
  <c r="AX185"/>
  <c r="AV185"/>
  <c r="AT185"/>
  <c r="AR185"/>
  <c r="AP185"/>
  <c r="AN185"/>
  <c r="AL185"/>
  <c r="AJ185"/>
  <c r="AH185"/>
  <c r="AF185"/>
  <c r="AD185"/>
  <c r="AB185"/>
  <c r="Z185"/>
  <c r="X185"/>
  <c r="V185"/>
  <c r="T185"/>
  <c r="R185"/>
  <c r="P185"/>
  <c r="N185"/>
  <c r="L185"/>
  <c r="J185"/>
  <c r="H185"/>
  <c r="F185"/>
  <c r="D185"/>
  <c r="B185"/>
  <c r="CL184"/>
  <c r="CJ184"/>
  <c r="CH184"/>
  <c r="CF184"/>
  <c r="CD184"/>
  <c r="CB184"/>
  <c r="BZ184"/>
  <c r="BX184"/>
  <c r="BV184"/>
  <c r="BT184"/>
  <c r="BR184"/>
  <c r="BP184"/>
  <c r="BN184"/>
  <c r="BL184"/>
  <c r="BJ184"/>
  <c r="BH184"/>
  <c r="BF184"/>
  <c r="BD184"/>
  <c r="BB184"/>
  <c r="AZ184"/>
  <c r="AX184"/>
  <c r="AV184"/>
  <c r="AT184"/>
  <c r="AR184"/>
  <c r="AP184"/>
  <c r="AN184"/>
  <c r="AL184"/>
  <c r="AJ184"/>
  <c r="AH184"/>
  <c r="AF184"/>
  <c r="AD184"/>
  <c r="AB184"/>
  <c r="Z184"/>
  <c r="X184"/>
  <c r="V184"/>
  <c r="T184"/>
  <c r="R184"/>
  <c r="P184"/>
  <c r="N184"/>
  <c r="L184"/>
  <c r="J184"/>
  <c r="H184"/>
  <c r="F184"/>
  <c r="D184"/>
  <c r="B184"/>
  <c r="CL183"/>
  <c r="CJ183"/>
  <c r="CH183"/>
  <c r="CF183"/>
  <c r="CD183"/>
  <c r="CB183"/>
  <c r="BZ183"/>
  <c r="BX183"/>
  <c r="BV183"/>
  <c r="BT183"/>
  <c r="BR183"/>
  <c r="BP183"/>
  <c r="BN183"/>
  <c r="BL183"/>
  <c r="BJ183"/>
  <c r="BH183"/>
  <c r="BF183"/>
  <c r="BD183"/>
  <c r="BB183"/>
  <c r="AZ183"/>
  <c r="AX183"/>
  <c r="AV183"/>
  <c r="AT183"/>
  <c r="AR183"/>
  <c r="AP183"/>
  <c r="AN183"/>
  <c r="AL183"/>
  <c r="AJ183"/>
  <c r="AH183"/>
  <c r="AF183"/>
  <c r="AD183"/>
  <c r="AB183"/>
  <c r="Z183"/>
  <c r="X183"/>
  <c r="V183"/>
  <c r="T183"/>
  <c r="R183"/>
  <c r="P183"/>
  <c r="N183"/>
  <c r="L183"/>
  <c r="J183"/>
  <c r="H183"/>
  <c r="F183"/>
  <c r="D183"/>
  <c r="B183"/>
  <c r="CL182"/>
  <c r="CJ182"/>
  <c r="CH182"/>
  <c r="CF182"/>
  <c r="CD182"/>
  <c r="CB182"/>
  <c r="BZ182"/>
  <c r="BX182"/>
  <c r="BV182"/>
  <c r="BT182"/>
  <c r="BR182"/>
  <c r="BP182"/>
  <c r="BN182"/>
  <c r="BL182"/>
  <c r="BJ182"/>
  <c r="BH182"/>
  <c r="BF182"/>
  <c r="BD182"/>
  <c r="BB182"/>
  <c r="AZ182"/>
  <c r="AX182"/>
  <c r="AV182"/>
  <c r="AT182"/>
  <c r="AR182"/>
  <c r="AP182"/>
  <c r="AN182"/>
  <c r="AL182"/>
  <c r="AJ182"/>
  <c r="AH182"/>
  <c r="AF182"/>
  <c r="AD182"/>
  <c r="AB182"/>
  <c r="Z182"/>
  <c r="X182"/>
  <c r="V182"/>
  <c r="T182"/>
  <c r="R182"/>
  <c r="P182"/>
  <c r="N182"/>
  <c r="L182"/>
  <c r="J182"/>
  <c r="H182"/>
  <c r="F182"/>
  <c r="D182"/>
  <c r="B182"/>
  <c r="CL181"/>
  <c r="CJ181"/>
  <c r="CH181"/>
  <c r="CF181"/>
  <c r="CD181"/>
  <c r="CB181"/>
  <c r="BZ181"/>
  <c r="BX181"/>
  <c r="BV181"/>
  <c r="BT181"/>
  <c r="BR181"/>
  <c r="BP181"/>
  <c r="BN181"/>
  <c r="BL181"/>
  <c r="BJ181"/>
  <c r="BH181"/>
  <c r="BF181"/>
  <c r="BD181"/>
  <c r="BB181"/>
  <c r="AZ181"/>
  <c r="AX181"/>
  <c r="AV181"/>
  <c r="AT181"/>
  <c r="AR181"/>
  <c r="AP181"/>
  <c r="AN181"/>
  <c r="AL181"/>
  <c r="AJ181"/>
  <c r="AH181"/>
  <c r="AF181"/>
  <c r="AD181"/>
  <c r="AB181"/>
  <c r="Z181"/>
  <c r="X181"/>
  <c r="V181"/>
  <c r="T181"/>
  <c r="R181"/>
  <c r="P181"/>
  <c r="N181"/>
  <c r="L181"/>
  <c r="J181"/>
  <c r="H181"/>
  <c r="F181"/>
  <c r="D181"/>
  <c r="B181"/>
  <c r="CL180"/>
  <c r="CJ180"/>
  <c r="CH180"/>
  <c r="CF180"/>
  <c r="CD180"/>
  <c r="CB180"/>
  <c r="BZ180"/>
  <c r="BX180"/>
  <c r="BV180"/>
  <c r="BT180"/>
  <c r="BR180"/>
  <c r="BP180"/>
  <c r="BN180"/>
  <c r="BL180"/>
  <c r="BJ180"/>
  <c r="BH180"/>
  <c r="BF180"/>
  <c r="BD180"/>
  <c r="BB180"/>
  <c r="AZ180"/>
  <c r="AX180"/>
  <c r="AV180"/>
  <c r="AT180"/>
  <c r="AR180"/>
  <c r="AP180"/>
  <c r="AN180"/>
  <c r="AL180"/>
  <c r="AJ180"/>
  <c r="AH180"/>
  <c r="AF180"/>
  <c r="AD180"/>
  <c r="AB180"/>
  <c r="Z180"/>
  <c r="X180"/>
  <c r="V180"/>
  <c r="T180"/>
  <c r="R180"/>
  <c r="P180"/>
  <c r="N180"/>
  <c r="L180"/>
  <c r="J180"/>
  <c r="H180"/>
  <c r="F180"/>
  <c r="D180"/>
  <c r="B180"/>
  <c r="CL179"/>
  <c r="CJ179"/>
  <c r="CH179"/>
  <c r="CF179"/>
  <c r="CD179"/>
  <c r="CB179"/>
  <c r="BZ179"/>
  <c r="BX179"/>
  <c r="BV179"/>
  <c r="BT179"/>
  <c r="BR179"/>
  <c r="BP179"/>
  <c r="BN179"/>
  <c r="BL179"/>
  <c r="BJ179"/>
  <c r="BH179"/>
  <c r="BF179"/>
  <c r="BD179"/>
  <c r="BB179"/>
  <c r="AZ179"/>
  <c r="AX179"/>
  <c r="AV179"/>
  <c r="AT179"/>
  <c r="AR179"/>
  <c r="AP179"/>
  <c r="AN179"/>
  <c r="AL179"/>
  <c r="AJ179"/>
  <c r="AH179"/>
  <c r="AF179"/>
  <c r="AD179"/>
  <c r="AB179"/>
  <c r="Z179"/>
  <c r="X179"/>
  <c r="V179"/>
  <c r="T179"/>
  <c r="R179"/>
  <c r="P179"/>
  <c r="N179"/>
  <c r="L179"/>
  <c r="J179"/>
  <c r="H179"/>
  <c r="F179"/>
  <c r="D179"/>
  <c r="B179"/>
  <c r="CL178"/>
  <c r="CJ178"/>
  <c r="CH178"/>
  <c r="CF178"/>
  <c r="CD178"/>
  <c r="CB178"/>
  <c r="BZ178"/>
  <c r="BX178"/>
  <c r="BV178"/>
  <c r="BT178"/>
  <c r="BR178"/>
  <c r="BP178"/>
  <c r="BN178"/>
  <c r="BL178"/>
  <c r="BJ178"/>
  <c r="BH178"/>
  <c r="BF178"/>
  <c r="BD178"/>
  <c r="BB178"/>
  <c r="AZ178"/>
  <c r="AX178"/>
  <c r="AV178"/>
  <c r="AT178"/>
  <c r="AR178"/>
  <c r="AP178"/>
  <c r="AN178"/>
  <c r="AL178"/>
  <c r="AJ178"/>
  <c r="AH178"/>
  <c r="AF178"/>
  <c r="AD178"/>
  <c r="AB178"/>
  <c r="Z178"/>
  <c r="X178"/>
  <c r="V178"/>
  <c r="T178"/>
  <c r="R178"/>
  <c r="P178"/>
  <c r="N178"/>
  <c r="L178"/>
  <c r="J178"/>
  <c r="H178"/>
  <c r="F178"/>
  <c r="D178"/>
  <c r="B178"/>
  <c r="CL177"/>
  <c r="CJ177"/>
  <c r="CH177"/>
  <c r="CF177"/>
  <c r="CD177"/>
  <c r="CB177"/>
  <c r="BZ177"/>
  <c r="BX177"/>
  <c r="BV177"/>
  <c r="BT177"/>
  <c r="BR177"/>
  <c r="BP177"/>
  <c r="BN177"/>
  <c r="BL177"/>
  <c r="BJ177"/>
  <c r="BH177"/>
  <c r="BF177"/>
  <c r="BD177"/>
  <c r="BB177"/>
  <c r="AZ177"/>
  <c r="AX177"/>
  <c r="AV177"/>
  <c r="AT177"/>
  <c r="AR177"/>
  <c r="AP177"/>
  <c r="AN177"/>
  <c r="AL177"/>
  <c r="AJ177"/>
  <c r="AH177"/>
  <c r="AF177"/>
  <c r="AD177"/>
  <c r="AB177"/>
  <c r="Z177"/>
  <c r="X177"/>
  <c r="V177"/>
  <c r="T177"/>
  <c r="R177"/>
  <c r="P177"/>
  <c r="N177"/>
  <c r="L177"/>
  <c r="J177"/>
  <c r="H177"/>
  <c r="F177"/>
  <c r="D177"/>
  <c r="B177"/>
  <c r="CL176"/>
  <c r="CJ176"/>
  <c r="CH176"/>
  <c r="CF176"/>
  <c r="CD176"/>
  <c r="CB176"/>
  <c r="BZ176"/>
  <c r="BX176"/>
  <c r="BV176"/>
  <c r="BT176"/>
  <c r="BR176"/>
  <c r="BP176"/>
  <c r="BN176"/>
  <c r="BL176"/>
  <c r="BJ176"/>
  <c r="BH176"/>
  <c r="BF176"/>
  <c r="BD176"/>
  <c r="BB176"/>
  <c r="AZ176"/>
  <c r="AX176"/>
  <c r="AV176"/>
  <c r="AT176"/>
  <c r="AR176"/>
  <c r="AP176"/>
  <c r="AN176"/>
  <c r="AL176"/>
  <c r="AJ176"/>
  <c r="AH176"/>
  <c r="AF176"/>
  <c r="AD176"/>
  <c r="AB176"/>
  <c r="Z176"/>
  <c r="X176"/>
  <c r="V176"/>
  <c r="T176"/>
  <c r="R176"/>
  <c r="P176"/>
  <c r="N176"/>
  <c r="L176"/>
  <c r="J176"/>
  <c r="H176"/>
  <c r="F176"/>
  <c r="D176"/>
  <c r="B176"/>
  <c r="CL175"/>
  <c r="CJ175"/>
  <c r="CH175"/>
  <c r="CF175"/>
  <c r="CD175"/>
  <c r="CB175"/>
  <c r="BZ175"/>
  <c r="BX175"/>
  <c r="BV175"/>
  <c r="BT175"/>
  <c r="BR175"/>
  <c r="BP175"/>
  <c r="BN175"/>
  <c r="BL175"/>
  <c r="BJ175"/>
  <c r="BH175"/>
  <c r="BF175"/>
  <c r="BD175"/>
  <c r="BB175"/>
  <c r="AZ175"/>
  <c r="AX175"/>
  <c r="AV175"/>
  <c r="AT175"/>
  <c r="AR175"/>
  <c r="AP175"/>
  <c r="AN175"/>
  <c r="AL175"/>
  <c r="AJ175"/>
  <c r="AH175"/>
  <c r="AF175"/>
  <c r="AD175"/>
  <c r="AB175"/>
  <c r="Z175"/>
  <c r="X175"/>
  <c r="V175"/>
  <c r="T175"/>
  <c r="R175"/>
  <c r="P175"/>
  <c r="N175"/>
  <c r="L175"/>
  <c r="J175"/>
  <c r="H175"/>
  <c r="F175"/>
  <c r="D175"/>
  <c r="B175"/>
  <c r="CL174"/>
  <c r="CJ174"/>
  <c r="CH174"/>
  <c r="CF174"/>
  <c r="CD174"/>
  <c r="CB174"/>
  <c r="BZ174"/>
  <c r="BX174"/>
  <c r="BV174"/>
  <c r="BT174"/>
  <c r="BR174"/>
  <c r="BP174"/>
  <c r="BN174"/>
  <c r="BL174"/>
  <c r="BJ174"/>
  <c r="BH174"/>
  <c r="BF174"/>
  <c r="BD174"/>
  <c r="BB174"/>
  <c r="AZ174"/>
  <c r="AX174"/>
  <c r="AV174"/>
  <c r="AT174"/>
  <c r="AR174"/>
  <c r="AP174"/>
  <c r="AN174"/>
  <c r="AL174"/>
  <c r="AJ174"/>
  <c r="AH174"/>
  <c r="AF174"/>
  <c r="AD174"/>
  <c r="AB174"/>
  <c r="Z174"/>
  <c r="X174"/>
  <c r="V174"/>
  <c r="T174"/>
  <c r="R174"/>
  <c r="P174"/>
  <c r="N174"/>
  <c r="L174"/>
  <c r="J174"/>
  <c r="H174"/>
  <c r="F174"/>
  <c r="D174"/>
  <c r="B174"/>
  <c r="CL173"/>
  <c r="CJ173"/>
  <c r="CH173"/>
  <c r="CF173"/>
  <c r="CD173"/>
  <c r="CB173"/>
  <c r="BZ173"/>
  <c r="BX173"/>
  <c r="BV173"/>
  <c r="BT173"/>
  <c r="BR173"/>
  <c r="BP173"/>
  <c r="BN173"/>
  <c r="BL173"/>
  <c r="BJ173"/>
  <c r="BH173"/>
  <c r="BF173"/>
  <c r="BD173"/>
  <c r="BB173"/>
  <c r="AZ173"/>
  <c r="AX173"/>
  <c r="AV173"/>
  <c r="AT173"/>
  <c r="AR173"/>
  <c r="AP173"/>
  <c r="AN173"/>
  <c r="AL173"/>
  <c r="AJ173"/>
  <c r="AH173"/>
  <c r="AF173"/>
  <c r="AD173"/>
  <c r="AB173"/>
  <c r="Z173"/>
  <c r="X173"/>
  <c r="V173"/>
  <c r="T173"/>
  <c r="R173"/>
  <c r="P173"/>
  <c r="N173"/>
  <c r="L173"/>
  <c r="J173"/>
  <c r="H173"/>
  <c r="F173"/>
  <c r="D173"/>
  <c r="B173"/>
  <c r="CL172"/>
  <c r="CJ172"/>
  <c r="CH172"/>
  <c r="CF172"/>
  <c r="CD172"/>
  <c r="CB172"/>
  <c r="BZ172"/>
  <c r="BX172"/>
  <c r="BV172"/>
  <c r="BT172"/>
  <c r="BR172"/>
  <c r="BP172"/>
  <c r="BN172"/>
  <c r="BL172"/>
  <c r="BJ172"/>
  <c r="BH172"/>
  <c r="BF172"/>
  <c r="BD172"/>
  <c r="BB172"/>
  <c r="AZ172"/>
  <c r="AX172"/>
  <c r="AV172"/>
  <c r="AT172"/>
  <c r="AR172"/>
  <c r="AP172"/>
  <c r="AN172"/>
  <c r="AL172"/>
  <c r="AJ172"/>
  <c r="AH172"/>
  <c r="AF172"/>
  <c r="AD172"/>
  <c r="AB172"/>
  <c r="Z172"/>
  <c r="X172"/>
  <c r="V172"/>
  <c r="T172"/>
  <c r="R172"/>
  <c r="P172"/>
  <c r="N172"/>
  <c r="L172"/>
  <c r="J172"/>
  <c r="H172"/>
  <c r="F172"/>
  <c r="D172"/>
  <c r="B172"/>
  <c r="CL171"/>
  <c r="CJ171"/>
  <c r="CH171"/>
  <c r="CF171"/>
  <c r="CD171"/>
  <c r="CB171"/>
  <c r="BZ171"/>
  <c r="BX171"/>
  <c r="BV171"/>
  <c r="BT171"/>
  <c r="BR171"/>
  <c r="BP171"/>
  <c r="BN171"/>
  <c r="BL171"/>
  <c r="BJ171"/>
  <c r="BH171"/>
  <c r="BF171"/>
  <c r="BD171"/>
  <c r="BB171"/>
  <c r="AZ171"/>
  <c r="AX171"/>
  <c r="AV171"/>
  <c r="AT171"/>
  <c r="AR171"/>
  <c r="AP171"/>
  <c r="AN171"/>
  <c r="AL171"/>
  <c r="AJ171"/>
  <c r="AH171"/>
  <c r="AF171"/>
  <c r="AD171"/>
  <c r="AB171"/>
  <c r="Z171"/>
  <c r="X171"/>
  <c r="V171"/>
  <c r="T171"/>
  <c r="R171"/>
  <c r="P171"/>
  <c r="N171"/>
  <c r="L171"/>
  <c r="J171"/>
  <c r="H171"/>
  <c r="F171"/>
  <c r="D171"/>
  <c r="B171"/>
  <c r="CL170"/>
  <c r="CJ170"/>
  <c r="CH170"/>
  <c r="CF170"/>
  <c r="CD170"/>
  <c r="CB170"/>
  <c r="BZ170"/>
  <c r="BX170"/>
  <c r="BV170"/>
  <c r="BT170"/>
  <c r="BR170"/>
  <c r="BP170"/>
  <c r="BN170"/>
  <c r="BL170"/>
  <c r="BJ170"/>
  <c r="BH170"/>
  <c r="BF170"/>
  <c r="BD170"/>
  <c r="BB170"/>
  <c r="AZ170"/>
  <c r="AX170"/>
  <c r="AV170"/>
  <c r="AT170"/>
  <c r="AR170"/>
  <c r="AP170"/>
  <c r="AN170"/>
  <c r="AL170"/>
  <c r="AJ170"/>
  <c r="AH170"/>
  <c r="AF170"/>
  <c r="AD170"/>
  <c r="AB170"/>
  <c r="Z170"/>
  <c r="X170"/>
  <c r="V170"/>
  <c r="T170"/>
  <c r="R170"/>
  <c r="P170"/>
  <c r="N170"/>
  <c r="L170"/>
  <c r="J170"/>
  <c r="H170"/>
  <c r="F170"/>
  <c r="D170"/>
  <c r="B170"/>
  <c r="CL169"/>
  <c r="CJ169"/>
  <c r="CH169"/>
  <c r="CF169"/>
  <c r="CD169"/>
  <c r="CB169"/>
  <c r="BZ169"/>
  <c r="BX169"/>
  <c r="BV169"/>
  <c r="BT169"/>
  <c r="BR169"/>
  <c r="BP169"/>
  <c r="BN169"/>
  <c r="BL169"/>
  <c r="BJ169"/>
  <c r="BH169"/>
  <c r="BF169"/>
  <c r="BD169"/>
  <c r="BB169"/>
  <c r="AZ169"/>
  <c r="AX169"/>
  <c r="AV169"/>
  <c r="AT169"/>
  <c r="AR169"/>
  <c r="AP169"/>
  <c r="AN169"/>
  <c r="AL169"/>
  <c r="AJ169"/>
  <c r="AH169"/>
  <c r="AF169"/>
  <c r="AD169"/>
  <c r="AB169"/>
  <c r="Z169"/>
  <c r="X169"/>
  <c r="V169"/>
  <c r="T169"/>
  <c r="R169"/>
  <c r="P169"/>
  <c r="N169"/>
  <c r="L169"/>
  <c r="J169"/>
  <c r="H169"/>
  <c r="F169"/>
  <c r="D169"/>
  <c r="B169"/>
  <c r="CL168"/>
  <c r="CJ168"/>
  <c r="CH168"/>
  <c r="CF168"/>
  <c r="CD168"/>
  <c r="CB168"/>
  <c r="BZ168"/>
  <c r="BX168"/>
  <c r="BV168"/>
  <c r="BT168"/>
  <c r="BR168"/>
  <c r="BP168"/>
  <c r="BN168"/>
  <c r="BL168"/>
  <c r="BJ168"/>
  <c r="BH168"/>
  <c r="BF168"/>
  <c r="BD168"/>
  <c r="BB168"/>
  <c r="AZ168"/>
  <c r="AX168"/>
  <c r="AV168"/>
  <c r="AT168"/>
  <c r="AR168"/>
  <c r="AP168"/>
  <c r="AN168"/>
  <c r="AL168"/>
  <c r="AJ168"/>
  <c r="AH168"/>
  <c r="AF168"/>
  <c r="AD168"/>
  <c r="AB168"/>
  <c r="Z168"/>
  <c r="X168"/>
  <c r="V168"/>
  <c r="T168"/>
  <c r="R168"/>
  <c r="P168"/>
  <c r="N168"/>
  <c r="L168"/>
  <c r="J168"/>
  <c r="H168"/>
  <c r="F168"/>
  <c r="D168"/>
  <c r="B168"/>
  <c r="CL167"/>
  <c r="CJ167"/>
  <c r="CH167"/>
  <c r="CF167"/>
  <c r="CD167"/>
  <c r="CB167"/>
  <c r="BZ167"/>
  <c r="BX167"/>
  <c r="BV167"/>
  <c r="BT167"/>
  <c r="BR167"/>
  <c r="BP167"/>
  <c r="BN167"/>
  <c r="BL167"/>
  <c r="BJ167"/>
  <c r="BH167"/>
  <c r="BF167"/>
  <c r="BD167"/>
  <c r="BB167"/>
  <c r="AZ167"/>
  <c r="AX167"/>
  <c r="AV167"/>
  <c r="AT167"/>
  <c r="AR167"/>
  <c r="AP167"/>
  <c r="AN167"/>
  <c r="AL167"/>
  <c r="AJ167"/>
  <c r="AH167"/>
  <c r="AF167"/>
  <c r="AD167"/>
  <c r="AB167"/>
  <c r="Z167"/>
  <c r="X167"/>
  <c r="V167"/>
  <c r="T167"/>
  <c r="R167"/>
  <c r="P167"/>
  <c r="N167"/>
  <c r="L167"/>
  <c r="J167"/>
  <c r="H167"/>
  <c r="F167"/>
  <c r="D167"/>
  <c r="B167"/>
  <c r="CL166"/>
  <c r="CJ166"/>
  <c r="CH166"/>
  <c r="CF166"/>
  <c r="CD166"/>
  <c r="CB166"/>
  <c r="BZ166"/>
  <c r="BX166"/>
  <c r="BV166"/>
  <c r="BT166"/>
  <c r="BR166"/>
  <c r="BP166"/>
  <c r="BN166"/>
  <c r="BL166"/>
  <c r="BJ166"/>
  <c r="BH166"/>
  <c r="BF166"/>
  <c r="BD166"/>
  <c r="BB166"/>
  <c r="AZ166"/>
  <c r="AX166"/>
  <c r="AV166"/>
  <c r="AT166"/>
  <c r="AR166"/>
  <c r="AP166"/>
  <c r="AN166"/>
  <c r="AL166"/>
  <c r="AJ166"/>
  <c r="AH166"/>
  <c r="AF166"/>
  <c r="AD166"/>
  <c r="AB166"/>
  <c r="Z166"/>
  <c r="X166"/>
  <c r="V166"/>
  <c r="T166"/>
  <c r="R166"/>
  <c r="P166"/>
  <c r="N166"/>
  <c r="L166"/>
  <c r="J166"/>
  <c r="H166"/>
  <c r="F166"/>
  <c r="D166"/>
  <c r="B166"/>
  <c r="CL165"/>
  <c r="CJ165"/>
  <c r="CH165"/>
  <c r="CF165"/>
  <c r="CD165"/>
  <c r="CB165"/>
  <c r="BZ165"/>
  <c r="BX165"/>
  <c r="BV165"/>
  <c r="BT165"/>
  <c r="BR165"/>
  <c r="BP165"/>
  <c r="BN165"/>
  <c r="BL165"/>
  <c r="BJ165"/>
  <c r="BH165"/>
  <c r="BF165"/>
  <c r="BD165"/>
  <c r="BB165"/>
  <c r="AZ165"/>
  <c r="AX165"/>
  <c r="AV165"/>
  <c r="AT165"/>
  <c r="AR165"/>
  <c r="AP165"/>
  <c r="AN165"/>
  <c r="AL165"/>
  <c r="AJ165"/>
  <c r="AH165"/>
  <c r="AF165"/>
  <c r="AD165"/>
  <c r="AB165"/>
  <c r="Z165"/>
  <c r="X165"/>
  <c r="V165"/>
  <c r="T165"/>
  <c r="R165"/>
  <c r="P165"/>
  <c r="N165"/>
  <c r="L165"/>
  <c r="J165"/>
  <c r="CA165"/>
  <c r="BW165"/>
  <c r="BS165"/>
  <c r="BO165"/>
  <c r="BK165"/>
  <c r="BG165"/>
  <c r="BC165"/>
  <c r="AY165"/>
  <c r="AU165"/>
  <c r="AQ165"/>
  <c r="AM165"/>
  <c r="AI165"/>
  <c r="AE165"/>
  <c r="AA165"/>
  <c r="W165"/>
  <c r="S165"/>
  <c r="O165"/>
  <c r="K165"/>
  <c r="H165"/>
  <c r="F165"/>
  <c r="D165"/>
  <c r="B165"/>
  <c r="CL164"/>
  <c r="CJ164"/>
  <c r="CH164"/>
  <c r="CF164"/>
  <c r="CD164"/>
  <c r="CB164"/>
  <c r="BZ164"/>
  <c r="BX164"/>
  <c r="BV164"/>
  <c r="BT164"/>
  <c r="BR164"/>
  <c r="BP164"/>
  <c r="BN164"/>
  <c r="BL164"/>
  <c r="BJ164"/>
  <c r="BH164"/>
  <c r="BF164"/>
  <c r="BD164"/>
  <c r="BB164"/>
  <c r="AZ164"/>
  <c r="AX164"/>
  <c r="AV164"/>
  <c r="AT164"/>
  <c r="AR164"/>
  <c r="AP164"/>
  <c r="AN164"/>
  <c r="AL164"/>
  <c r="AJ164"/>
  <c r="AH164"/>
  <c r="AF164"/>
  <c r="AD164"/>
  <c r="AB164"/>
  <c r="Z164"/>
  <c r="X164"/>
  <c r="V164"/>
  <c r="T164"/>
  <c r="R164"/>
  <c r="P164"/>
  <c r="N164"/>
  <c r="L164"/>
  <c r="J164"/>
  <c r="H164"/>
  <c r="F164"/>
  <c r="D164"/>
  <c r="B164"/>
  <c r="CL163"/>
  <c r="CJ163"/>
  <c r="CH163"/>
  <c r="CF163"/>
  <c r="CD163"/>
  <c r="CB163"/>
  <c r="BZ163"/>
  <c r="BX163"/>
  <c r="BV163"/>
  <c r="BT163"/>
  <c r="BR163"/>
  <c r="BP163"/>
  <c r="BN163"/>
  <c r="BL163"/>
  <c r="BJ163"/>
  <c r="BH163"/>
  <c r="BF163"/>
  <c r="BD163"/>
  <c r="BB163"/>
  <c r="AZ163"/>
  <c r="AX163"/>
  <c r="AV163"/>
  <c r="AT163"/>
  <c r="AR163"/>
  <c r="AP163"/>
  <c r="AN163"/>
  <c r="AL163"/>
  <c r="AJ163"/>
  <c r="AH163"/>
  <c r="AF163"/>
  <c r="AD163"/>
  <c r="AB163"/>
  <c r="Z163"/>
  <c r="X163"/>
  <c r="V163"/>
  <c r="T163"/>
  <c r="R163"/>
  <c r="P163"/>
  <c r="N163"/>
  <c r="L163"/>
  <c r="J163"/>
  <c r="H163"/>
  <c r="F163"/>
  <c r="D163"/>
  <c r="B163"/>
  <c r="CL162"/>
  <c r="CJ162"/>
  <c r="CH162"/>
  <c r="CF162"/>
  <c r="CD162"/>
  <c r="CB162"/>
  <c r="BZ162"/>
  <c r="BX162"/>
  <c r="BV162"/>
  <c r="BT162"/>
  <c r="BR162"/>
  <c r="BP162"/>
  <c r="BN162"/>
  <c r="BL162"/>
  <c r="BJ162"/>
  <c r="BH162"/>
  <c r="BF162"/>
  <c r="BD162"/>
  <c r="BB162"/>
  <c r="AZ162"/>
  <c r="AX162"/>
  <c r="AV162"/>
  <c r="AT162"/>
  <c r="AR162"/>
  <c r="AP162"/>
  <c r="AN162"/>
  <c r="AL162"/>
  <c r="AJ162"/>
  <c r="AH162"/>
  <c r="AF162"/>
  <c r="AD162"/>
  <c r="AB162"/>
  <c r="Z162"/>
  <c r="X162"/>
  <c r="V162"/>
  <c r="T162"/>
  <c r="R162"/>
  <c r="P162"/>
  <c r="N162"/>
  <c r="L162"/>
  <c r="J162"/>
  <c r="H162"/>
  <c r="F162"/>
  <c r="D162"/>
  <c r="B162"/>
  <c r="CL161"/>
  <c r="CJ161"/>
  <c r="CH161"/>
  <c r="CF161"/>
  <c r="CD161"/>
  <c r="CB161"/>
  <c r="BZ161"/>
  <c r="BX161"/>
  <c r="BV161"/>
  <c r="BT161"/>
  <c r="BR161"/>
  <c r="BP161"/>
  <c r="BN161"/>
  <c r="BL161"/>
  <c r="BJ161"/>
  <c r="BH161"/>
  <c r="BF161"/>
  <c r="BD161"/>
  <c r="BB161"/>
  <c r="AZ161"/>
  <c r="AX161"/>
  <c r="AV161"/>
  <c r="AT161"/>
  <c r="AR161"/>
  <c r="AP161"/>
  <c r="AN161"/>
  <c r="AL161"/>
  <c r="AJ161"/>
  <c r="AH161"/>
  <c r="AF161"/>
  <c r="AD161"/>
  <c r="AB161"/>
  <c r="Z161"/>
  <c r="X161"/>
  <c r="V161"/>
  <c r="T161"/>
  <c r="R161"/>
  <c r="P161"/>
  <c r="N161"/>
  <c r="L161"/>
  <c r="J161"/>
  <c r="H161"/>
  <c r="F161"/>
  <c r="D161"/>
  <c r="B161"/>
  <c r="CL160"/>
  <c r="CJ160"/>
  <c r="CH160"/>
  <c r="CF160"/>
  <c r="CD160"/>
  <c r="CB160"/>
  <c r="BZ160"/>
  <c r="BX160"/>
  <c r="BV160"/>
  <c r="BT160"/>
  <c r="BR160"/>
  <c r="BP160"/>
  <c r="BN160"/>
  <c r="BL160"/>
  <c r="BJ160"/>
  <c r="BH160"/>
  <c r="BF160"/>
  <c r="BD160"/>
  <c r="BB160"/>
  <c r="AZ160"/>
  <c r="AX160"/>
  <c r="AV160"/>
  <c r="AT160"/>
  <c r="AR160"/>
  <c r="AP160"/>
  <c r="AN160"/>
  <c r="AL160"/>
  <c r="AJ160"/>
  <c r="AH160"/>
  <c r="AF160"/>
  <c r="AD160"/>
  <c r="AB160"/>
  <c r="Z160"/>
  <c r="X160"/>
  <c r="V160"/>
  <c r="T160"/>
  <c r="R160"/>
  <c r="P160"/>
  <c r="N160"/>
  <c r="L160"/>
  <c r="J160"/>
  <c r="H160"/>
  <c r="F160"/>
  <c r="D160"/>
  <c r="B160"/>
  <c r="CL159"/>
  <c r="CJ159"/>
  <c r="CH159"/>
  <c r="CF159"/>
  <c r="CD159"/>
  <c r="CB159"/>
  <c r="BZ159"/>
  <c r="BX159"/>
  <c r="BV159"/>
  <c r="BT159"/>
  <c r="BR159"/>
  <c r="BP159"/>
  <c r="BN159"/>
  <c r="BL159"/>
  <c r="BJ159"/>
  <c r="BH159"/>
  <c r="BF159"/>
  <c r="BD159"/>
  <c r="BB159"/>
  <c r="AZ159"/>
  <c r="AX159"/>
  <c r="AV159"/>
  <c r="AT159"/>
  <c r="AR159"/>
  <c r="AP159"/>
  <c r="AN159"/>
  <c r="AL159"/>
  <c r="AJ159"/>
  <c r="AH159"/>
  <c r="AF159"/>
  <c r="AD159"/>
  <c r="AB159"/>
  <c r="Z159"/>
  <c r="X159"/>
  <c r="V159"/>
  <c r="T159"/>
  <c r="R159"/>
  <c r="P159"/>
  <c r="N159"/>
  <c r="L159"/>
  <c r="J159"/>
  <c r="H159"/>
  <c r="F159"/>
  <c r="D159"/>
  <c r="B159"/>
  <c r="CL158"/>
  <c r="CJ158"/>
  <c r="CH158"/>
  <c r="CF158"/>
  <c r="CD158"/>
  <c r="CB158"/>
  <c r="BZ158"/>
  <c r="BX158"/>
  <c r="BV158"/>
  <c r="BT158"/>
  <c r="BR158"/>
  <c r="BP158"/>
  <c r="BN158"/>
  <c r="BL158"/>
  <c r="BJ158"/>
  <c r="BH158"/>
  <c r="BF158"/>
  <c r="BD158"/>
  <c r="BB158"/>
  <c r="AZ158"/>
  <c r="AX158"/>
  <c r="AV158"/>
  <c r="AT158"/>
  <c r="AR158"/>
  <c r="AP158"/>
  <c r="AN158"/>
  <c r="AL158"/>
  <c r="AJ158"/>
  <c r="AH158"/>
  <c r="AF158"/>
  <c r="AD158"/>
  <c r="AB158"/>
  <c r="Z158"/>
  <c r="X158"/>
  <c r="V158"/>
  <c r="T158"/>
  <c r="R158"/>
  <c r="P158"/>
  <c r="N158"/>
  <c r="L158"/>
  <c r="J158"/>
  <c r="H158"/>
  <c r="F158"/>
  <c r="D158"/>
  <c r="B158"/>
  <c r="CL157"/>
  <c r="CJ157"/>
  <c r="CH157"/>
  <c r="CF157"/>
  <c r="CD157"/>
  <c r="CB157"/>
  <c r="BZ157"/>
  <c r="BX157"/>
  <c r="BV157"/>
  <c r="BT157"/>
  <c r="BR157"/>
  <c r="BP157"/>
  <c r="BN157"/>
  <c r="BL157"/>
  <c r="BJ157"/>
  <c r="BH157"/>
  <c r="BF157"/>
  <c r="BD157"/>
  <c r="BB157"/>
  <c r="AZ157"/>
  <c r="AX157"/>
  <c r="AV157"/>
  <c r="AT157"/>
  <c r="AR157"/>
  <c r="AP157"/>
  <c r="AN157"/>
  <c r="AL157"/>
  <c r="AJ157"/>
  <c r="AH157"/>
  <c r="AF157"/>
  <c r="AD157"/>
  <c r="AB157"/>
  <c r="Z157"/>
  <c r="X157"/>
  <c r="V157"/>
  <c r="T157"/>
  <c r="R157"/>
  <c r="P157"/>
  <c r="N157"/>
  <c r="L157"/>
  <c r="J157"/>
  <c r="H157"/>
  <c r="F157"/>
  <c r="D157"/>
  <c r="B157"/>
  <c r="CL156"/>
  <c r="CJ156"/>
  <c r="CH156"/>
  <c r="CF156"/>
  <c r="CD156"/>
  <c r="CB156"/>
  <c r="BZ156"/>
  <c r="BX156"/>
  <c r="BV156"/>
  <c r="BT156"/>
  <c r="BR156"/>
  <c r="BP156"/>
  <c r="BN156"/>
  <c r="BL156"/>
  <c r="BJ156"/>
  <c r="BH156"/>
  <c r="BF156"/>
  <c r="BD156"/>
  <c r="BB156"/>
  <c r="AZ156"/>
  <c r="AX156"/>
  <c r="AV156"/>
  <c r="AT156"/>
  <c r="AR156"/>
  <c r="AP156"/>
  <c r="AN156"/>
  <c r="AL156"/>
  <c r="AJ156"/>
  <c r="AH156"/>
  <c r="AF156"/>
  <c r="AD156"/>
  <c r="AB156"/>
  <c r="Z156"/>
  <c r="X156"/>
  <c r="V156"/>
  <c r="T156"/>
  <c r="R156"/>
  <c r="P156"/>
  <c r="N156"/>
  <c r="L156"/>
  <c r="J156"/>
  <c r="H156"/>
  <c r="F156"/>
  <c r="D156"/>
  <c r="B156"/>
  <c r="CL155"/>
  <c r="CJ155"/>
  <c r="CH155"/>
  <c r="CF155"/>
  <c r="CD155"/>
  <c r="CB155"/>
  <c r="BZ155"/>
  <c r="BX155"/>
  <c r="BV155"/>
  <c r="BT155"/>
  <c r="BR155"/>
  <c r="BP155"/>
  <c r="BN155"/>
  <c r="BL155"/>
  <c r="BJ155"/>
  <c r="BH155"/>
  <c r="BF155"/>
  <c r="BD155"/>
  <c r="BB155"/>
  <c r="AZ155"/>
  <c r="AX155"/>
  <c r="AV155"/>
  <c r="AT155"/>
  <c r="AR155"/>
  <c r="AP155"/>
  <c r="AN155"/>
  <c r="AL155"/>
  <c r="AJ155"/>
  <c r="AH155"/>
  <c r="AF155"/>
  <c r="AD155"/>
  <c r="AB155"/>
  <c r="Z155"/>
  <c r="X155"/>
  <c r="V155"/>
  <c r="T155"/>
  <c r="R155"/>
  <c r="P155"/>
  <c r="N155"/>
  <c r="L155"/>
  <c r="J155"/>
  <c r="H155"/>
  <c r="F155"/>
  <c r="D155"/>
  <c r="B155"/>
  <c r="CL154"/>
  <c r="CJ154"/>
  <c r="CH154"/>
  <c r="CF154"/>
  <c r="CD154"/>
  <c r="CB154"/>
  <c r="BZ154"/>
  <c r="BX154"/>
  <c r="BV154"/>
  <c r="BT154"/>
  <c r="BR154"/>
  <c r="BP154"/>
  <c r="BN154"/>
  <c r="BL154"/>
  <c r="BJ154"/>
  <c r="BH154"/>
  <c r="BF154"/>
  <c r="BD154"/>
  <c r="BB154"/>
  <c r="AZ154"/>
  <c r="AX154"/>
  <c r="AV154"/>
  <c r="AT154"/>
  <c r="AR154"/>
  <c r="AP154"/>
  <c r="AN154"/>
  <c r="AL154"/>
  <c r="AJ154"/>
  <c r="AH154"/>
  <c r="AF154"/>
  <c r="AD154"/>
  <c r="AB154"/>
  <c r="Z154"/>
  <c r="X154"/>
  <c r="V154"/>
  <c r="T154"/>
  <c r="R154"/>
  <c r="P154"/>
  <c r="N154"/>
  <c r="L154"/>
  <c r="J154"/>
  <c r="H154"/>
  <c r="F154"/>
  <c r="D154"/>
  <c r="B154"/>
  <c r="CL153"/>
  <c r="CJ153"/>
  <c r="CH153"/>
  <c r="CF153"/>
  <c r="CD153"/>
  <c r="CB153"/>
  <c r="BZ153"/>
  <c r="BX153"/>
  <c r="BV153"/>
  <c r="BT153"/>
  <c r="BR153"/>
  <c r="BP153"/>
  <c r="BN153"/>
  <c r="BL153"/>
  <c r="BJ153"/>
  <c r="BH153"/>
  <c r="BF153"/>
  <c r="BD153"/>
  <c r="BB153"/>
  <c r="AZ153"/>
  <c r="AX153"/>
  <c r="AV153"/>
  <c r="AT153"/>
  <c r="AR153"/>
  <c r="AP153"/>
  <c r="AN153"/>
  <c r="AL153"/>
  <c r="AJ153"/>
  <c r="AH153"/>
  <c r="AF153"/>
  <c r="AD153"/>
  <c r="AB153"/>
  <c r="Z153"/>
  <c r="X153"/>
  <c r="V153"/>
  <c r="T153"/>
  <c r="R153"/>
  <c r="P153"/>
  <c r="N153"/>
  <c r="L153"/>
  <c r="J153"/>
  <c r="H153"/>
  <c r="F153"/>
  <c r="D153"/>
  <c r="B153"/>
  <c r="CL152"/>
  <c r="CJ152"/>
  <c r="CH152"/>
  <c r="CF152"/>
  <c r="CD152"/>
  <c r="CB152"/>
  <c r="BZ152"/>
  <c r="BX152"/>
  <c r="BV152"/>
  <c r="BT152"/>
  <c r="BR152"/>
  <c r="BP152"/>
  <c r="BN152"/>
  <c r="BL152"/>
  <c r="BJ152"/>
  <c r="BH152"/>
  <c r="BF152"/>
  <c r="BD152"/>
  <c r="BB152"/>
  <c r="AZ152"/>
  <c r="AX152"/>
  <c r="AV152"/>
  <c r="AT152"/>
  <c r="AR152"/>
  <c r="AP152"/>
  <c r="AN152"/>
  <c r="AL152"/>
  <c r="AJ152"/>
  <c r="AH152"/>
  <c r="AF152"/>
  <c r="AD152"/>
  <c r="AB152"/>
  <c r="Z152"/>
  <c r="X152"/>
  <c r="V152"/>
  <c r="T152"/>
  <c r="R152"/>
  <c r="P152"/>
  <c r="N152"/>
  <c r="L152"/>
  <c r="J152"/>
  <c r="H152"/>
  <c r="F152"/>
  <c r="D152"/>
  <c r="B152"/>
  <c r="CL151"/>
  <c r="CJ151"/>
  <c r="CH151"/>
  <c r="CF151"/>
  <c r="CD151"/>
  <c r="CB151"/>
  <c r="BZ151"/>
  <c r="BX151"/>
  <c r="BV151"/>
  <c r="BT151"/>
  <c r="BR151"/>
  <c r="BP151"/>
  <c r="BN151"/>
  <c r="BL151"/>
  <c r="BJ151"/>
  <c r="BH151"/>
  <c r="BF151"/>
  <c r="BD151"/>
  <c r="BB151"/>
  <c r="AZ151"/>
  <c r="AX151"/>
  <c r="AV151"/>
  <c r="AT151"/>
  <c r="AR151"/>
  <c r="AP151"/>
  <c r="AN151"/>
  <c r="AL151"/>
  <c r="AJ151"/>
  <c r="AH151"/>
  <c r="AF151"/>
  <c r="AD151"/>
  <c r="AB151"/>
  <c r="Z151"/>
  <c r="X151"/>
  <c r="V151"/>
  <c r="T151"/>
  <c r="R151"/>
  <c r="P151"/>
  <c r="N151"/>
  <c r="L151"/>
  <c r="J151"/>
  <c r="H151"/>
  <c r="F151"/>
  <c r="D151"/>
  <c r="B151"/>
  <c r="CL150"/>
  <c r="CJ150"/>
  <c r="CH150"/>
  <c r="CF150"/>
  <c r="CD150"/>
  <c r="CB150"/>
  <c r="BZ150"/>
  <c r="BX150"/>
  <c r="BV150"/>
  <c r="BT150"/>
  <c r="BR150"/>
  <c r="BP150"/>
  <c r="BN150"/>
  <c r="BL150"/>
  <c r="BJ150"/>
  <c r="BH150"/>
  <c r="BF150"/>
  <c r="BD150"/>
  <c r="BB150"/>
  <c r="AZ150"/>
  <c r="AX150"/>
  <c r="AV150"/>
  <c r="AT150"/>
  <c r="AR150"/>
  <c r="AP150"/>
  <c r="AN150"/>
  <c r="AL150"/>
  <c r="AJ150"/>
  <c r="AH150"/>
  <c r="AF150"/>
  <c r="AD150"/>
  <c r="AB150"/>
  <c r="Z150"/>
  <c r="X150"/>
  <c r="V150"/>
  <c r="T150"/>
  <c r="R150"/>
  <c r="P150"/>
  <c r="N150"/>
  <c r="L150"/>
  <c r="J150"/>
  <c r="H150"/>
  <c r="F150"/>
  <c r="D150"/>
  <c r="B150"/>
  <c r="CL149"/>
  <c r="CJ149"/>
  <c r="CH149"/>
  <c r="CF149"/>
  <c r="CD149"/>
  <c r="CB149"/>
  <c r="BZ149"/>
  <c r="BX149"/>
  <c r="BV149"/>
  <c r="BT149"/>
  <c r="BR149"/>
  <c r="BP149"/>
  <c r="BN149"/>
  <c r="BL149"/>
  <c r="BJ149"/>
  <c r="BH149"/>
  <c r="BF149"/>
  <c r="BD149"/>
  <c r="BB149"/>
  <c r="AZ149"/>
  <c r="AX149"/>
  <c r="AV149"/>
  <c r="AT149"/>
  <c r="AR149"/>
  <c r="AP149"/>
  <c r="AN149"/>
  <c r="AL149"/>
  <c r="AJ149"/>
  <c r="AH149"/>
  <c r="AF149"/>
  <c r="AD149"/>
  <c r="AB149"/>
  <c r="Z149"/>
  <c r="X149"/>
  <c r="V149"/>
  <c r="T149"/>
  <c r="R149"/>
  <c r="P149"/>
  <c r="N149"/>
  <c r="L149"/>
  <c r="J149"/>
  <c r="H149"/>
  <c r="F149"/>
  <c r="D149"/>
  <c r="B149"/>
  <c r="CL148"/>
  <c r="CJ148"/>
  <c r="CH148"/>
  <c r="CF148"/>
  <c r="CD148"/>
  <c r="CB148"/>
  <c r="BZ148"/>
  <c r="BX148"/>
  <c r="BV148"/>
  <c r="BT148"/>
  <c r="BR148"/>
  <c r="BP148"/>
  <c r="BN148"/>
  <c r="BL148"/>
  <c r="BJ148"/>
  <c r="BH148"/>
  <c r="BF148"/>
  <c r="BD148"/>
  <c r="BB148"/>
  <c r="AZ148"/>
  <c r="AX148"/>
  <c r="AV148"/>
  <c r="AT148"/>
  <c r="AR148"/>
  <c r="AP148"/>
  <c r="AN148"/>
  <c r="AL148"/>
  <c r="AJ148"/>
  <c r="AH148"/>
  <c r="AF148"/>
  <c r="AD148"/>
  <c r="AB148"/>
  <c r="Z148"/>
  <c r="X148"/>
  <c r="V148"/>
  <c r="T148"/>
  <c r="R148"/>
  <c r="P148"/>
  <c r="N148"/>
  <c r="L148"/>
  <c r="J148"/>
  <c r="H148"/>
  <c r="F148"/>
  <c r="D148"/>
  <c r="B148"/>
  <c r="CL147"/>
  <c r="CJ147"/>
  <c r="CH147"/>
  <c r="CF147"/>
  <c r="CD147"/>
  <c r="CB147"/>
  <c r="BZ147"/>
  <c r="BX147"/>
  <c r="BV147"/>
  <c r="BT147"/>
  <c r="BR147"/>
  <c r="BP147"/>
  <c r="BN147"/>
  <c r="BL147"/>
  <c r="BJ147"/>
  <c r="BH147"/>
  <c r="BF147"/>
  <c r="BD147"/>
  <c r="BB147"/>
  <c r="AZ147"/>
  <c r="AX147"/>
  <c r="AV147"/>
  <c r="AT147"/>
  <c r="AR147"/>
  <c r="AP147"/>
  <c r="AN147"/>
  <c r="AL147"/>
  <c r="AJ147"/>
  <c r="AH147"/>
  <c r="AF147"/>
  <c r="AD147"/>
  <c r="AB147"/>
  <c r="Z147"/>
  <c r="X147"/>
  <c r="V147"/>
  <c r="T147"/>
  <c r="R147"/>
  <c r="P147"/>
  <c r="N147"/>
  <c r="L147"/>
  <c r="J147"/>
  <c r="H147"/>
  <c r="F147"/>
  <c r="D147"/>
  <c r="B147"/>
  <c r="CL146"/>
  <c r="CJ146"/>
  <c r="CH146"/>
  <c r="CF146"/>
  <c r="CD146"/>
  <c r="CB146"/>
  <c r="BZ146"/>
  <c r="BX146"/>
  <c r="BV146"/>
  <c r="BT146"/>
  <c r="BR146"/>
  <c r="BP146"/>
  <c r="BN146"/>
  <c r="BL146"/>
  <c r="BJ146"/>
  <c r="BH146"/>
  <c r="BF146"/>
  <c r="BD146"/>
  <c r="BB146"/>
  <c r="AZ146"/>
  <c r="AX146"/>
  <c r="AV146"/>
  <c r="AT146"/>
  <c r="AR146"/>
  <c r="AP146"/>
  <c r="AN146"/>
  <c r="AL146"/>
  <c r="AJ146"/>
  <c r="AH146"/>
  <c r="AF146"/>
  <c r="AD146"/>
  <c r="AB146"/>
  <c r="Z146"/>
  <c r="X146"/>
  <c r="V146"/>
  <c r="T146"/>
  <c r="R146"/>
  <c r="P146"/>
  <c r="N146"/>
  <c r="L146"/>
  <c r="J146"/>
  <c r="H146"/>
  <c r="F146"/>
  <c r="D146"/>
  <c r="B146"/>
  <c r="CL145"/>
  <c r="CJ145"/>
  <c r="CH145"/>
  <c r="CF145"/>
  <c r="CD145"/>
  <c r="CB145"/>
  <c r="BZ145"/>
  <c r="BX145"/>
  <c r="BV145"/>
  <c r="BT145"/>
  <c r="BR145"/>
  <c r="BP145"/>
  <c r="BN145"/>
  <c r="BL145"/>
  <c r="BJ145"/>
  <c r="BH145"/>
  <c r="BF145"/>
  <c r="BD145"/>
  <c r="BB145"/>
  <c r="AZ145"/>
  <c r="AX145"/>
  <c r="AV145"/>
  <c r="AT145"/>
  <c r="AR145"/>
  <c r="AP145"/>
  <c r="AN145"/>
  <c r="AL145"/>
  <c r="AJ145"/>
  <c r="AH145"/>
  <c r="AF145"/>
  <c r="AD145"/>
  <c r="AB145"/>
  <c r="Z145"/>
  <c r="X145"/>
  <c r="V145"/>
  <c r="T145"/>
  <c r="R145"/>
  <c r="P145"/>
  <c r="N145"/>
  <c r="L145"/>
  <c r="J145"/>
  <c r="H145"/>
  <c r="F145"/>
  <c r="D145"/>
  <c r="B145"/>
  <c r="CL144"/>
  <c r="CJ144"/>
  <c r="CH144"/>
  <c r="CF144"/>
  <c r="CD144"/>
  <c r="CB144"/>
  <c r="BZ144"/>
  <c r="BX144"/>
  <c r="BV144"/>
  <c r="BT144"/>
  <c r="BR144"/>
  <c r="BP144"/>
  <c r="BN144"/>
  <c r="BL144"/>
  <c r="BJ144"/>
  <c r="BH144"/>
  <c r="BF144"/>
  <c r="BD144"/>
  <c r="BB144"/>
  <c r="AZ144"/>
  <c r="AX144"/>
  <c r="AV144"/>
  <c r="AT144"/>
  <c r="AR144"/>
  <c r="AP144"/>
  <c r="AN144"/>
  <c r="AL144"/>
  <c r="AJ144"/>
  <c r="AH144"/>
  <c r="AF144"/>
  <c r="AD144"/>
  <c r="AB144"/>
  <c r="Z144"/>
  <c r="X144"/>
  <c r="V144"/>
  <c r="T144"/>
  <c r="R144"/>
  <c r="P144"/>
  <c r="N144"/>
  <c r="L144"/>
  <c r="J144"/>
  <c r="H144"/>
  <c r="F144"/>
  <c r="D144"/>
  <c r="B144"/>
  <c r="CL143"/>
  <c r="CJ143"/>
  <c r="CH143"/>
  <c r="CF143"/>
  <c r="CD143"/>
  <c r="CB143"/>
  <c r="BZ143"/>
  <c r="BX143"/>
  <c r="BV143"/>
  <c r="BT143"/>
  <c r="BR143"/>
  <c r="BP143"/>
  <c r="BN143"/>
  <c r="BL143"/>
  <c r="BJ143"/>
  <c r="BH143"/>
  <c r="BF143"/>
  <c r="BD143"/>
  <c r="BB143"/>
  <c r="AZ143"/>
  <c r="AX143"/>
  <c r="AV143"/>
  <c r="AT143"/>
  <c r="AR143"/>
  <c r="AP143"/>
  <c r="AN143"/>
  <c r="AL143"/>
  <c r="AJ143"/>
  <c r="AH143"/>
  <c r="AF143"/>
  <c r="AD143"/>
  <c r="AB143"/>
  <c r="Z143"/>
  <c r="X143"/>
  <c r="V143"/>
  <c r="T143"/>
  <c r="R143"/>
  <c r="P143"/>
  <c r="N143"/>
  <c r="L143"/>
  <c r="J143"/>
  <c r="H143"/>
  <c r="F143"/>
  <c r="D143"/>
  <c r="B143"/>
  <c r="CL142"/>
  <c r="CJ142"/>
  <c r="CH142"/>
  <c r="CF142"/>
  <c r="CD142"/>
  <c r="CB142"/>
  <c r="BZ142"/>
  <c r="BX142"/>
  <c r="BV142"/>
  <c r="BT142"/>
  <c r="BR142"/>
  <c r="BP142"/>
  <c r="CC165"/>
  <c r="BY165"/>
  <c r="BU165"/>
  <c r="BQ165"/>
  <c r="BM165"/>
  <c r="BI165"/>
  <c r="BE165"/>
  <c r="BA165"/>
  <c r="AW165"/>
  <c r="AS165"/>
  <c r="AO165"/>
  <c r="AK165"/>
  <c r="AG165"/>
  <c r="AC165"/>
  <c r="Y165"/>
  <c r="U165"/>
  <c r="Q165"/>
  <c r="M165"/>
  <c r="I165"/>
  <c r="G165"/>
  <c r="E165"/>
  <c r="C165"/>
  <c r="A165"/>
  <c r="CK164"/>
  <c r="CI164"/>
  <c r="CG164"/>
  <c r="CE164"/>
  <c r="CC164"/>
  <c r="CA164"/>
  <c r="BY164"/>
  <c r="BW164"/>
  <c r="BU164"/>
  <c r="BS164"/>
  <c r="BQ164"/>
  <c r="BO164"/>
  <c r="BM164"/>
  <c r="BK164"/>
  <c r="BI164"/>
  <c r="BG164"/>
  <c r="BE164"/>
  <c r="BC164"/>
  <c r="BA164"/>
  <c r="AY164"/>
  <c r="AW164"/>
  <c r="AU164"/>
  <c r="AS164"/>
  <c r="AQ164"/>
  <c r="AO164"/>
  <c r="AM164"/>
  <c r="AK164"/>
  <c r="AI164"/>
  <c r="AG164"/>
  <c r="AE164"/>
  <c r="AC164"/>
  <c r="AA164"/>
  <c r="Y164"/>
  <c r="W164"/>
  <c r="U164"/>
  <c r="S164"/>
  <c r="Q164"/>
  <c r="O164"/>
  <c r="M164"/>
  <c r="K164"/>
  <c r="I164"/>
  <c r="G164"/>
  <c r="E164"/>
  <c r="C164"/>
  <c r="A164"/>
  <c r="CK163"/>
  <c r="CI163"/>
  <c r="CG163"/>
  <c r="CE163"/>
  <c r="CC163"/>
  <c r="CA163"/>
  <c r="BY163"/>
  <c r="BW163"/>
  <c r="BU163"/>
  <c r="BS163"/>
  <c r="BQ163"/>
  <c r="BO163"/>
  <c r="BM163"/>
  <c r="BK163"/>
  <c r="BI163"/>
  <c r="BG163"/>
  <c r="BE163"/>
  <c r="BC163"/>
  <c r="BA163"/>
  <c r="AY163"/>
  <c r="AW163"/>
  <c r="AU163"/>
  <c r="AS163"/>
  <c r="AQ163"/>
  <c r="AO163"/>
  <c r="AM163"/>
  <c r="AK163"/>
  <c r="AI163"/>
  <c r="AG163"/>
  <c r="AE163"/>
  <c r="AC163"/>
  <c r="AA163"/>
  <c r="Y163"/>
  <c r="W163"/>
  <c r="U163"/>
  <c r="S163"/>
  <c r="Q163"/>
  <c r="O163"/>
  <c r="M163"/>
  <c r="K163"/>
  <c r="I163"/>
  <c r="G163"/>
  <c r="E163"/>
  <c r="C163"/>
  <c r="A163"/>
  <c r="CK162"/>
  <c r="CI162"/>
  <c r="CG162"/>
  <c r="CE162"/>
  <c r="CC162"/>
  <c r="CA162"/>
  <c r="BY162"/>
  <c r="BW162"/>
  <c r="BU162"/>
  <c r="BS162"/>
  <c r="BQ162"/>
  <c r="BO162"/>
  <c r="BM162"/>
  <c r="BK162"/>
  <c r="BI162"/>
  <c r="BG162"/>
  <c r="BE162"/>
  <c r="BC162"/>
  <c r="BA162"/>
  <c r="AY162"/>
  <c r="AW162"/>
  <c r="AU162"/>
  <c r="AS162"/>
  <c r="AQ162"/>
  <c r="AO162"/>
  <c r="AM162"/>
  <c r="AK162"/>
  <c r="AI162"/>
  <c r="AG162"/>
  <c r="AE162"/>
  <c r="AC162"/>
  <c r="AA162"/>
  <c r="Y162"/>
  <c r="W162"/>
  <c r="U162"/>
  <c r="S162"/>
  <c r="Q162"/>
  <c r="O162"/>
  <c r="M162"/>
  <c r="K162"/>
  <c r="I162"/>
  <c r="G162"/>
  <c r="E162"/>
  <c r="C162"/>
  <c r="A162"/>
  <c r="CK161"/>
  <c r="CI161"/>
  <c r="CG161"/>
  <c r="CE161"/>
  <c r="CC161"/>
  <c r="CA161"/>
  <c r="BY161"/>
  <c r="BW161"/>
  <c r="BU161"/>
  <c r="BS161"/>
  <c r="BQ161"/>
  <c r="BO161"/>
  <c r="BM161"/>
  <c r="BK161"/>
  <c r="BI161"/>
  <c r="BG161"/>
  <c r="BE161"/>
  <c r="BC161"/>
  <c r="BA161"/>
  <c r="AY161"/>
  <c r="AW161"/>
  <c r="AU161"/>
  <c r="AS161"/>
  <c r="AQ161"/>
  <c r="AO161"/>
  <c r="AM161"/>
  <c r="AK161"/>
  <c r="AI161"/>
  <c r="AG161"/>
  <c r="AE161"/>
  <c r="AC161"/>
  <c r="AA161"/>
  <c r="Y161"/>
  <c r="W161"/>
  <c r="U161"/>
  <c r="S161"/>
  <c r="Q161"/>
  <c r="O161"/>
  <c r="M161"/>
  <c r="K161"/>
  <c r="I161"/>
  <c r="G161"/>
  <c r="E161"/>
  <c r="C161"/>
  <c r="A161"/>
  <c r="CK160"/>
  <c r="CI160"/>
  <c r="CG160"/>
  <c r="CE160"/>
  <c r="CC160"/>
  <c r="CA160"/>
  <c r="BY160"/>
  <c r="BW160"/>
  <c r="BU160"/>
  <c r="BS160"/>
  <c r="BQ160"/>
  <c r="BO160"/>
  <c r="BM160"/>
  <c r="BK160"/>
  <c r="BI160"/>
  <c r="BG160"/>
  <c r="BE160"/>
  <c r="BC160"/>
  <c r="BA160"/>
  <c r="AY160"/>
  <c r="AW160"/>
  <c r="AU160"/>
  <c r="AS160"/>
  <c r="AQ160"/>
  <c r="AO160"/>
  <c r="AM160"/>
  <c r="AK160"/>
  <c r="AI160"/>
  <c r="AG160"/>
  <c r="AE160"/>
  <c r="AC160"/>
  <c r="AA160"/>
  <c r="Y160"/>
  <c r="W160"/>
  <c r="U160"/>
  <c r="S160"/>
  <c r="Q160"/>
  <c r="O160"/>
  <c r="M160"/>
  <c r="K160"/>
  <c r="I160"/>
  <c r="G160"/>
  <c r="E160"/>
  <c r="C160"/>
  <c r="A160"/>
  <c r="CK159"/>
  <c r="CI159"/>
  <c r="CG159"/>
  <c r="CE159"/>
  <c r="CC159"/>
  <c r="CA159"/>
  <c r="BY159"/>
  <c r="BW159"/>
  <c r="BU159"/>
  <c r="BS159"/>
  <c r="BQ159"/>
  <c r="BO159"/>
  <c r="BM159"/>
  <c r="BK159"/>
  <c r="BI159"/>
  <c r="BG159"/>
  <c r="BE159"/>
  <c r="BC159"/>
  <c r="BA159"/>
  <c r="AY159"/>
  <c r="AW159"/>
  <c r="AU159"/>
  <c r="AS159"/>
  <c r="AQ159"/>
  <c r="AO159"/>
  <c r="AM159"/>
  <c r="AK159"/>
  <c r="AI159"/>
  <c r="AG159"/>
  <c r="AE159"/>
  <c r="AC159"/>
  <c r="AA159"/>
  <c r="Y159"/>
  <c r="W159"/>
  <c r="U159"/>
  <c r="S159"/>
  <c r="Q159"/>
  <c r="O159"/>
  <c r="M159"/>
  <c r="K159"/>
  <c r="I159"/>
  <c r="G159"/>
  <c r="E159"/>
  <c r="C159"/>
  <c r="A159"/>
  <c r="CK158"/>
  <c r="CI158"/>
  <c r="CG158"/>
  <c r="CE158"/>
  <c r="CC158"/>
  <c r="CA158"/>
  <c r="BY158"/>
  <c r="BW158"/>
  <c r="BU158"/>
  <c r="BS158"/>
  <c r="BQ158"/>
  <c r="BO158"/>
  <c r="BM158"/>
  <c r="BK158"/>
  <c r="BI158"/>
  <c r="BG158"/>
  <c r="BE158"/>
  <c r="BC158"/>
  <c r="BA158"/>
  <c r="AY158"/>
  <c r="AW158"/>
  <c r="AU158"/>
  <c r="AS158"/>
  <c r="AQ158"/>
  <c r="AO158"/>
  <c r="AM158"/>
  <c r="AK158"/>
  <c r="AI158"/>
  <c r="AG158"/>
  <c r="AE158"/>
  <c r="AC158"/>
  <c r="AA158"/>
  <c r="Y158"/>
  <c r="W158"/>
  <c r="U158"/>
  <c r="S158"/>
  <c r="Q158"/>
  <c r="O158"/>
  <c r="M158"/>
  <c r="K158"/>
  <c r="I158"/>
  <c r="G158"/>
  <c r="E158"/>
  <c r="C158"/>
  <c r="A158"/>
  <c r="CK157"/>
  <c r="CI157"/>
  <c r="CG157"/>
  <c r="CE157"/>
  <c r="CC157"/>
  <c r="CA157"/>
  <c r="BY157"/>
  <c r="BW157"/>
  <c r="BU157"/>
  <c r="BS157"/>
  <c r="BQ157"/>
  <c r="BO157"/>
  <c r="BM157"/>
  <c r="BK157"/>
  <c r="BI157"/>
  <c r="BG157"/>
  <c r="BE157"/>
  <c r="BC157"/>
  <c r="BA157"/>
  <c r="AY157"/>
  <c r="AW157"/>
  <c r="AU157"/>
  <c r="AS157"/>
  <c r="AQ157"/>
  <c r="AO157"/>
  <c r="AM157"/>
  <c r="AK157"/>
  <c r="AI157"/>
  <c r="AG157"/>
  <c r="AE157"/>
  <c r="AC157"/>
  <c r="AA157"/>
  <c r="Y157"/>
  <c r="W157"/>
  <c r="U157"/>
  <c r="S157"/>
  <c r="Q157"/>
  <c r="O157"/>
  <c r="M157"/>
  <c r="K157"/>
  <c r="I157"/>
  <c r="G157"/>
  <c r="E157"/>
  <c r="C157"/>
  <c r="A157"/>
  <c r="CK156"/>
  <c r="CI156"/>
  <c r="CG156"/>
  <c r="CE156"/>
  <c r="CC156"/>
  <c r="CA156"/>
  <c r="BY156"/>
  <c r="BW156"/>
  <c r="BU156"/>
  <c r="BS156"/>
  <c r="BQ156"/>
  <c r="BO156"/>
  <c r="BM156"/>
  <c r="BK156"/>
  <c r="BI156"/>
  <c r="BG156"/>
  <c r="BE156"/>
  <c r="BC156"/>
  <c r="BA156"/>
  <c r="AY156"/>
  <c r="AW156"/>
  <c r="AU156"/>
  <c r="AS156"/>
  <c r="AQ156"/>
  <c r="AO156"/>
  <c r="AM156"/>
  <c r="AK156"/>
  <c r="AI156"/>
  <c r="AG156"/>
  <c r="AE156"/>
  <c r="AC156"/>
  <c r="AA156"/>
  <c r="Y156"/>
  <c r="W156"/>
  <c r="U156"/>
  <c r="S156"/>
  <c r="Q156"/>
  <c r="O156"/>
  <c r="M156"/>
  <c r="K156"/>
  <c r="I156"/>
  <c r="G156"/>
  <c r="E156"/>
  <c r="C156"/>
  <c r="A156"/>
  <c r="CK155"/>
  <c r="CI155"/>
  <c r="CG155"/>
  <c r="CE155"/>
  <c r="CC155"/>
  <c r="CA155"/>
  <c r="BY155"/>
  <c r="BW155"/>
  <c r="BU155"/>
  <c r="BS155"/>
  <c r="BQ155"/>
  <c r="BO155"/>
  <c r="BM155"/>
  <c r="BK155"/>
  <c r="BI155"/>
  <c r="BG155"/>
  <c r="BE155"/>
  <c r="BC155"/>
  <c r="BA155"/>
  <c r="AY155"/>
  <c r="AW155"/>
  <c r="AU155"/>
  <c r="AS155"/>
  <c r="AQ155"/>
  <c r="AO155"/>
  <c r="AM155"/>
  <c r="AK155"/>
  <c r="AI155"/>
  <c r="AG155"/>
  <c r="AE155"/>
  <c r="AC155"/>
  <c r="AA155"/>
  <c r="Y155"/>
  <c r="W155"/>
  <c r="U155"/>
  <c r="S155"/>
  <c r="Q155"/>
  <c r="O155"/>
  <c r="M155"/>
  <c r="K155"/>
  <c r="I155"/>
  <c r="G155"/>
  <c r="E155"/>
  <c r="C155"/>
  <c r="A155"/>
  <c r="CK154"/>
  <c r="CI154"/>
  <c r="CG154"/>
  <c r="CE154"/>
  <c r="CC154"/>
  <c r="CA154"/>
  <c r="BY154"/>
  <c r="BW154"/>
  <c r="BU154"/>
  <c r="BS154"/>
  <c r="BQ154"/>
  <c r="BO154"/>
  <c r="BM154"/>
  <c r="BK154"/>
  <c r="BI154"/>
  <c r="BG154"/>
  <c r="BE154"/>
  <c r="BC154"/>
  <c r="BA154"/>
  <c r="AY154"/>
  <c r="AW154"/>
  <c r="AU154"/>
  <c r="AS154"/>
  <c r="AQ154"/>
  <c r="AO154"/>
  <c r="AM154"/>
  <c r="AK154"/>
  <c r="AI154"/>
  <c r="AG154"/>
  <c r="AE154"/>
  <c r="AC154"/>
  <c r="AA154"/>
  <c r="Y154"/>
  <c r="W154"/>
  <c r="U154"/>
  <c r="S154"/>
  <c r="Q154"/>
  <c r="O154"/>
  <c r="M154"/>
  <c r="K154"/>
  <c r="I154"/>
  <c r="G154"/>
  <c r="E154"/>
  <c r="C154"/>
  <c r="A154"/>
  <c r="CK153"/>
  <c r="CI153"/>
  <c r="CG153"/>
  <c r="CE153"/>
  <c r="CC153"/>
  <c r="CA153"/>
  <c r="BY153"/>
  <c r="BW153"/>
  <c r="BU153"/>
  <c r="BS153"/>
  <c r="BQ153"/>
  <c r="BO153"/>
  <c r="BM153"/>
  <c r="BK153"/>
  <c r="BI153"/>
  <c r="BG153"/>
  <c r="BE153"/>
  <c r="BC153"/>
  <c r="BA153"/>
  <c r="AY153"/>
  <c r="AW153"/>
  <c r="AU153"/>
  <c r="AS153"/>
  <c r="AQ153"/>
  <c r="AO153"/>
  <c r="AM153"/>
  <c r="AK153"/>
  <c r="AI153"/>
  <c r="AG153"/>
  <c r="AE153"/>
  <c r="AC153"/>
  <c r="AA153"/>
  <c r="Y153"/>
  <c r="W153"/>
  <c r="U153"/>
  <c r="S153"/>
  <c r="Q153"/>
  <c r="O153"/>
  <c r="M153"/>
  <c r="K153"/>
  <c r="I153"/>
  <c r="G153"/>
  <c r="E153"/>
  <c r="C153"/>
  <c r="A153"/>
  <c r="CK152"/>
  <c r="CI152"/>
  <c r="CG152"/>
  <c r="CE152"/>
  <c r="CC152"/>
  <c r="CA152"/>
  <c r="BY152"/>
  <c r="BW152"/>
  <c r="BU152"/>
  <c r="BS152"/>
  <c r="BQ152"/>
  <c r="BO152"/>
  <c r="BM152"/>
  <c r="BK152"/>
  <c r="BI152"/>
  <c r="BG152"/>
  <c r="BE152"/>
  <c r="BC152"/>
  <c r="BA152"/>
  <c r="AY152"/>
  <c r="AW152"/>
  <c r="AU152"/>
  <c r="AS152"/>
  <c r="AQ152"/>
  <c r="AO152"/>
  <c r="AM152"/>
  <c r="AK152"/>
  <c r="AI152"/>
  <c r="AG152"/>
  <c r="AE152"/>
  <c r="AC152"/>
  <c r="AA152"/>
  <c r="Y152"/>
  <c r="W152"/>
  <c r="U152"/>
  <c r="S152"/>
  <c r="Q152"/>
  <c r="O152"/>
  <c r="M152"/>
  <c r="K152"/>
  <c r="I152"/>
  <c r="G152"/>
  <c r="E152"/>
  <c r="C152"/>
  <c r="A152"/>
  <c r="CK151"/>
  <c r="CI151"/>
  <c r="CG151"/>
  <c r="CE151"/>
  <c r="CC151"/>
  <c r="CA151"/>
  <c r="BY151"/>
  <c r="BW151"/>
  <c r="BU151"/>
  <c r="BS151"/>
  <c r="BQ151"/>
  <c r="BO151"/>
  <c r="BM151"/>
  <c r="BK151"/>
  <c r="BI151"/>
  <c r="BG151"/>
  <c r="BE151"/>
  <c r="BC151"/>
  <c r="BA151"/>
  <c r="AY151"/>
  <c r="AW151"/>
  <c r="AU151"/>
  <c r="AS151"/>
  <c r="AQ151"/>
  <c r="AO151"/>
  <c r="AM151"/>
  <c r="AK151"/>
  <c r="AI151"/>
  <c r="AG151"/>
  <c r="AE151"/>
  <c r="AC151"/>
  <c r="AA151"/>
  <c r="Y151"/>
  <c r="W151"/>
  <c r="U151"/>
  <c r="S151"/>
  <c r="Q151"/>
  <c r="O151"/>
  <c r="M151"/>
  <c r="K151"/>
  <c r="I151"/>
  <c r="G151"/>
  <c r="E151"/>
  <c r="C151"/>
  <c r="A151"/>
  <c r="CK150"/>
  <c r="CI150"/>
  <c r="CG150"/>
  <c r="CE150"/>
  <c r="CC150"/>
  <c r="CA150"/>
  <c r="BY150"/>
  <c r="BW150"/>
  <c r="BU150"/>
  <c r="BS150"/>
  <c r="BQ150"/>
  <c r="BO150"/>
  <c r="BM150"/>
  <c r="BK150"/>
  <c r="BI150"/>
  <c r="BG150"/>
  <c r="BE150"/>
  <c r="BC150"/>
  <c r="BA150"/>
  <c r="AY150"/>
  <c r="AW150"/>
  <c r="AU150"/>
  <c r="AS150"/>
  <c r="AQ150"/>
  <c r="AO150"/>
  <c r="AM150"/>
  <c r="AK150"/>
  <c r="AI150"/>
  <c r="AG150"/>
  <c r="AE150"/>
  <c r="AC150"/>
  <c r="AA150"/>
  <c r="Y150"/>
  <c r="W150"/>
  <c r="U150"/>
  <c r="S150"/>
  <c r="Q150"/>
  <c r="O150"/>
  <c r="M150"/>
  <c r="K150"/>
  <c r="I150"/>
  <c r="G150"/>
  <c r="E150"/>
  <c r="C150"/>
  <c r="A150"/>
  <c r="CK149"/>
  <c r="CI149"/>
  <c r="CG149"/>
  <c r="CE149"/>
  <c r="CC149"/>
  <c r="CA149"/>
  <c r="BY149"/>
  <c r="BW149"/>
  <c r="BU149"/>
  <c r="BS149"/>
  <c r="BQ149"/>
  <c r="BO149"/>
  <c r="BM149"/>
  <c r="BK149"/>
  <c r="BI149"/>
  <c r="BG149"/>
  <c r="BE149"/>
  <c r="BC149"/>
  <c r="BA149"/>
  <c r="AY149"/>
  <c r="AW149"/>
  <c r="AU149"/>
  <c r="AS149"/>
  <c r="AQ149"/>
  <c r="AO149"/>
  <c r="AM149"/>
  <c r="AK149"/>
  <c r="AI149"/>
  <c r="AG149"/>
  <c r="AE149"/>
  <c r="AC149"/>
  <c r="AA149"/>
  <c r="Y149"/>
  <c r="W149"/>
  <c r="U149"/>
  <c r="S149"/>
  <c r="Q149"/>
  <c r="O149"/>
  <c r="M149"/>
  <c r="K149"/>
  <c r="I149"/>
  <c r="G149"/>
  <c r="E149"/>
  <c r="C149"/>
  <c r="A149"/>
  <c r="CK148"/>
  <c r="CI148"/>
  <c r="CG148"/>
  <c r="CE148"/>
  <c r="CC148"/>
  <c r="CA148"/>
  <c r="BY148"/>
  <c r="BW148"/>
  <c r="BU148"/>
  <c r="BS148"/>
  <c r="BQ148"/>
  <c r="BO148"/>
  <c r="BM148"/>
  <c r="BK148"/>
  <c r="BI148"/>
  <c r="BG148"/>
  <c r="BE148"/>
  <c r="BC148"/>
  <c r="BA148"/>
  <c r="AY148"/>
  <c r="AW148"/>
  <c r="AU148"/>
  <c r="AS148"/>
  <c r="AQ148"/>
  <c r="AO148"/>
  <c r="AM148"/>
  <c r="AK148"/>
  <c r="AI148"/>
  <c r="AG148"/>
  <c r="AE148"/>
  <c r="AC148"/>
  <c r="AA148"/>
  <c r="Y148"/>
  <c r="W148"/>
  <c r="U148"/>
  <c r="S148"/>
  <c r="Q148"/>
  <c r="O148"/>
  <c r="M148"/>
  <c r="K148"/>
  <c r="I148"/>
  <c r="G148"/>
  <c r="E148"/>
  <c r="C148"/>
  <c r="A148"/>
  <c r="CK147"/>
  <c r="CI147"/>
  <c r="CG147"/>
  <c r="CE147"/>
  <c r="CC147"/>
  <c r="CA147"/>
  <c r="BY147"/>
  <c r="BW147"/>
  <c r="BU147"/>
  <c r="BS147"/>
  <c r="BQ147"/>
  <c r="BO147"/>
  <c r="BM147"/>
  <c r="BK147"/>
  <c r="BI147"/>
  <c r="BG147"/>
  <c r="BE147"/>
  <c r="BC147"/>
  <c r="BA147"/>
  <c r="AY147"/>
  <c r="AW147"/>
  <c r="AU147"/>
  <c r="AS147"/>
  <c r="AQ147"/>
  <c r="AO147"/>
  <c r="AM147"/>
  <c r="AK147"/>
  <c r="AI147"/>
  <c r="AG147"/>
  <c r="AE147"/>
  <c r="AC147"/>
  <c r="AA147"/>
  <c r="Y147"/>
  <c r="W147"/>
  <c r="U147"/>
  <c r="S147"/>
  <c r="Q147"/>
  <c r="O147"/>
  <c r="M147"/>
  <c r="K147"/>
  <c r="I147"/>
  <c r="G147"/>
  <c r="E147"/>
  <c r="C147"/>
  <c r="A147"/>
  <c r="CK146"/>
  <c r="CI146"/>
  <c r="CG146"/>
  <c r="CE146"/>
  <c r="CC146"/>
  <c r="CA146"/>
  <c r="BY146"/>
  <c r="BW146"/>
  <c r="BU146"/>
  <c r="BS146"/>
  <c r="BQ146"/>
  <c r="BO146"/>
  <c r="BM146"/>
  <c r="BK146"/>
  <c r="BI146"/>
  <c r="BG146"/>
  <c r="BE146"/>
  <c r="BC146"/>
  <c r="BA146"/>
  <c r="AY146"/>
  <c r="AW146"/>
  <c r="AU146"/>
  <c r="AS146"/>
  <c r="AQ146"/>
  <c r="AO146"/>
  <c r="AM146"/>
  <c r="AK146"/>
  <c r="AI146"/>
  <c r="AG146"/>
  <c r="AE146"/>
  <c r="AC146"/>
  <c r="AA146"/>
  <c r="Y146"/>
  <c r="W146"/>
  <c r="U146"/>
  <c r="S146"/>
  <c r="Q146"/>
  <c r="O146"/>
  <c r="M146"/>
  <c r="K146"/>
  <c r="I146"/>
  <c r="G146"/>
  <c r="E146"/>
  <c r="C146"/>
  <c r="A146"/>
  <c r="CK145"/>
  <c r="CI145"/>
  <c r="CG145"/>
  <c r="CE145"/>
  <c r="CC145"/>
  <c r="CA145"/>
  <c r="BY145"/>
  <c r="BW145"/>
  <c r="BU145"/>
  <c r="BS145"/>
  <c r="BQ145"/>
  <c r="BO145"/>
  <c r="BM145"/>
  <c r="BK145"/>
  <c r="BI145"/>
  <c r="BG145"/>
  <c r="BE145"/>
  <c r="BC145"/>
  <c r="BA145"/>
  <c r="AY145"/>
  <c r="AW145"/>
  <c r="AU145"/>
  <c r="AS145"/>
  <c r="AQ145"/>
  <c r="AO145"/>
  <c r="AM145"/>
  <c r="AK145"/>
  <c r="AI145"/>
  <c r="AG145"/>
  <c r="AE145"/>
  <c r="AC145"/>
  <c r="AA145"/>
  <c r="Y145"/>
  <c r="W145"/>
  <c r="U145"/>
  <c r="S145"/>
  <c r="Q145"/>
  <c r="O145"/>
  <c r="M145"/>
  <c r="K145"/>
  <c r="I145"/>
  <c r="G145"/>
  <c r="E145"/>
  <c r="C145"/>
  <c r="A145"/>
  <c r="CK144"/>
  <c r="CI144"/>
  <c r="CG144"/>
  <c r="CE144"/>
  <c r="CC144"/>
  <c r="CA144"/>
  <c r="BY144"/>
  <c r="BW144"/>
  <c r="BU144"/>
  <c r="BS144"/>
  <c r="BQ144"/>
  <c r="BO144"/>
  <c r="BM144"/>
  <c r="BK144"/>
  <c r="BI144"/>
  <c r="BG144"/>
  <c r="BE144"/>
  <c r="BC144"/>
  <c r="BA144"/>
  <c r="AY144"/>
  <c r="AW144"/>
  <c r="AU144"/>
  <c r="AS144"/>
  <c r="AQ144"/>
  <c r="AO144"/>
  <c r="AM144"/>
  <c r="AK144"/>
  <c r="AI144"/>
  <c r="AG144"/>
  <c r="AE144"/>
  <c r="AC144"/>
  <c r="AA144"/>
  <c r="Y144"/>
  <c r="W144"/>
  <c r="U144"/>
  <c r="S144"/>
  <c r="Q144"/>
  <c r="O144"/>
  <c r="M144"/>
  <c r="K144"/>
  <c r="I144"/>
  <c r="G144"/>
  <c r="E144"/>
  <c r="C144"/>
  <c r="A144"/>
  <c r="CK143"/>
  <c r="CI143"/>
  <c r="CG143"/>
  <c r="CE143"/>
  <c r="CC143"/>
  <c r="CA143"/>
  <c r="BY143"/>
  <c r="BW143"/>
  <c r="BU143"/>
  <c r="BS143"/>
  <c r="BQ143"/>
  <c r="BO143"/>
  <c r="BM143"/>
  <c r="BK143"/>
  <c r="BI143"/>
  <c r="BG143"/>
  <c r="BE143"/>
  <c r="BC143"/>
  <c r="BA143"/>
  <c r="AY143"/>
  <c r="AW143"/>
  <c r="AU143"/>
  <c r="AS143"/>
  <c r="AQ143"/>
  <c r="AO143"/>
  <c r="AM143"/>
  <c r="AK143"/>
  <c r="AI143"/>
  <c r="AG143"/>
  <c r="AE143"/>
  <c r="AC143"/>
  <c r="AA143"/>
  <c r="Y143"/>
  <c r="W143"/>
  <c r="U143"/>
  <c r="S143"/>
  <c r="Q143"/>
  <c r="O143"/>
  <c r="M143"/>
  <c r="K143"/>
  <c r="I143"/>
  <c r="G143"/>
  <c r="E143"/>
  <c r="C143"/>
  <c r="A143"/>
  <c r="CK142"/>
  <c r="CI142"/>
  <c r="CG142"/>
  <c r="CE142"/>
  <c r="CC142"/>
  <c r="CA142"/>
  <c r="BY142"/>
  <c r="BW142"/>
  <c r="BU142"/>
  <c r="BS142"/>
  <c r="BQ142"/>
  <c r="BO142"/>
  <c r="BM142"/>
  <c r="BK142"/>
  <c r="BI142"/>
  <c r="BG142"/>
  <c r="BE142"/>
  <c r="BC142"/>
  <c r="BA142"/>
  <c r="AY142"/>
  <c r="AW142"/>
  <c r="AU142"/>
  <c r="AS142"/>
  <c r="AQ142"/>
  <c r="AO142"/>
  <c r="AM142"/>
  <c r="AK142"/>
  <c r="AI142"/>
  <c r="AG142"/>
  <c r="AE142"/>
  <c r="AC142"/>
  <c r="AA142"/>
  <c r="Y142"/>
  <c r="W142"/>
  <c r="U142"/>
  <c r="S142"/>
  <c r="Q142"/>
  <c r="O142"/>
  <c r="M142"/>
  <c r="K142"/>
  <c r="I142"/>
  <c r="G142"/>
  <c r="E142"/>
  <c r="C142"/>
  <c r="A142"/>
  <c r="CK141"/>
  <c r="CI141"/>
  <c r="CG141"/>
  <c r="CE141"/>
  <c r="CC141"/>
  <c r="CA141"/>
  <c r="BY141"/>
  <c r="BW141"/>
  <c r="BU141"/>
  <c r="BS141"/>
  <c r="BQ141"/>
  <c r="BO141"/>
  <c r="BM141"/>
  <c r="BK141"/>
  <c r="BI141"/>
  <c r="BG141"/>
  <c r="BE141"/>
  <c r="BC141"/>
  <c r="BA141"/>
  <c r="AY141"/>
  <c r="AW141"/>
  <c r="AU141"/>
  <c r="AS141"/>
  <c r="AQ141"/>
  <c r="AO141"/>
  <c r="AM141"/>
  <c r="AK141"/>
  <c r="AI141"/>
  <c r="AG141"/>
  <c r="AE141"/>
  <c r="AC141"/>
  <c r="AA141"/>
  <c r="Y141"/>
  <c r="W141"/>
  <c r="U141"/>
  <c r="S141"/>
  <c r="Q141"/>
  <c r="O141"/>
  <c r="M141"/>
  <c r="K141"/>
  <c r="I141"/>
  <c r="G141"/>
  <c r="E141"/>
  <c r="C141"/>
  <c r="A141"/>
  <c r="CK140"/>
  <c r="CI140"/>
  <c r="CG140"/>
  <c r="CE140"/>
  <c r="CC140"/>
  <c r="CA140"/>
  <c r="BY140"/>
  <c r="BW140"/>
  <c r="BU140"/>
  <c r="BS140"/>
  <c r="BQ140"/>
  <c r="BO140"/>
  <c r="BM140"/>
  <c r="BK140"/>
  <c r="BI140"/>
  <c r="BG140"/>
  <c r="BE140"/>
  <c r="BC140"/>
  <c r="BA140"/>
  <c r="AY140"/>
  <c r="AW140"/>
  <c r="AU140"/>
  <c r="AS140"/>
  <c r="AQ140"/>
  <c r="AO140"/>
  <c r="AM140"/>
  <c r="AK140"/>
  <c r="AI140"/>
  <c r="AG140"/>
  <c r="AE140"/>
  <c r="AC140"/>
  <c r="AA140"/>
  <c r="Y140"/>
  <c r="W140"/>
  <c r="U140"/>
  <c r="S140"/>
  <c r="Q140"/>
  <c r="O140"/>
  <c r="M140"/>
  <c r="K140"/>
  <c r="I140"/>
  <c r="G140"/>
  <c r="E140"/>
  <c r="C140"/>
  <c r="A140"/>
  <c r="CK139"/>
  <c r="CI139"/>
  <c r="CG139"/>
  <c r="CE139"/>
  <c r="CC139"/>
  <c r="CA139"/>
  <c r="BY139"/>
  <c r="BW139"/>
  <c r="BU139"/>
  <c r="BS139"/>
  <c r="BQ139"/>
  <c r="BO139"/>
  <c r="BM139"/>
  <c r="BK139"/>
  <c r="BI139"/>
  <c r="BG139"/>
  <c r="BE139"/>
  <c r="BC139"/>
  <c r="BA139"/>
  <c r="AY139"/>
  <c r="AW139"/>
  <c r="AU139"/>
  <c r="AS139"/>
  <c r="AQ139"/>
  <c r="AO139"/>
  <c r="AM139"/>
  <c r="AK139"/>
  <c r="AI139"/>
  <c r="AG139"/>
  <c r="AE139"/>
  <c r="AC139"/>
  <c r="AA139"/>
  <c r="Y139"/>
  <c r="W139"/>
  <c r="U139"/>
  <c r="S139"/>
  <c r="Q139"/>
  <c r="O139"/>
  <c r="M139"/>
  <c r="K139"/>
  <c r="I139"/>
  <c r="G139"/>
  <c r="E139"/>
  <c r="C139"/>
  <c r="A139"/>
  <c r="CK138"/>
  <c r="CI138"/>
  <c r="CG138"/>
  <c r="CE138"/>
  <c r="CC138"/>
  <c r="CA138"/>
  <c r="BY138"/>
  <c r="BW138"/>
  <c r="BU138"/>
  <c r="BS138"/>
  <c r="BQ138"/>
  <c r="BO138"/>
  <c r="BM138"/>
  <c r="BK138"/>
  <c r="BI138"/>
  <c r="BG138"/>
  <c r="BE138"/>
  <c r="BC138"/>
  <c r="BA138"/>
  <c r="AY138"/>
  <c r="AW138"/>
  <c r="AU138"/>
  <c r="AS138"/>
  <c r="AQ138"/>
  <c r="AO138"/>
  <c r="AM138"/>
  <c r="AK138"/>
  <c r="AI138"/>
  <c r="AG138"/>
  <c r="AE138"/>
  <c r="AC138"/>
  <c r="AA138"/>
  <c r="Y138"/>
  <c r="W138"/>
  <c r="U138"/>
  <c r="S138"/>
  <c r="Q138"/>
  <c r="O138"/>
  <c r="M138"/>
  <c r="K138"/>
  <c r="I138"/>
  <c r="G138"/>
  <c r="E138"/>
  <c r="C138"/>
  <c r="A138"/>
  <c r="CK137"/>
  <c r="CI137"/>
  <c r="CG137"/>
  <c r="CE137"/>
  <c r="CC137"/>
  <c r="CA137"/>
  <c r="BY137"/>
  <c r="BW137"/>
  <c r="BU137"/>
  <c r="BS137"/>
  <c r="BQ137"/>
  <c r="BO137"/>
  <c r="BM137"/>
  <c r="BK137"/>
  <c r="BI137"/>
  <c r="BG137"/>
  <c r="BE137"/>
  <c r="BC137"/>
  <c r="BA137"/>
  <c r="AY137"/>
  <c r="AW137"/>
  <c r="AU137"/>
  <c r="AS137"/>
  <c r="AQ137"/>
  <c r="AO137"/>
  <c r="AM137"/>
  <c r="AK137"/>
  <c r="AI137"/>
  <c r="AG137"/>
  <c r="AE137"/>
  <c r="AC137"/>
  <c r="AA137"/>
  <c r="Y137"/>
  <c r="W137"/>
  <c r="U137"/>
  <c r="S137"/>
  <c r="Q137"/>
  <c r="O137"/>
  <c r="M137"/>
  <c r="K137"/>
  <c r="I137"/>
  <c r="G137"/>
  <c r="E137"/>
  <c r="C137"/>
  <c r="A137"/>
  <c r="CK136"/>
  <c r="CI136"/>
  <c r="CG136"/>
  <c r="CE136"/>
  <c r="CC136"/>
  <c r="CA136"/>
  <c r="BY136"/>
  <c r="BW136"/>
  <c r="BU136"/>
  <c r="BS136"/>
  <c r="BQ136"/>
  <c r="BO136"/>
  <c r="BM136"/>
  <c r="BK136"/>
  <c r="BI136"/>
  <c r="BG136"/>
  <c r="BE136"/>
  <c r="BC136"/>
  <c r="BA136"/>
  <c r="AY136"/>
  <c r="AW136"/>
  <c r="AU136"/>
  <c r="AS136"/>
  <c r="AQ136"/>
  <c r="AO136"/>
  <c r="AM136"/>
  <c r="AK136"/>
  <c r="AI136"/>
  <c r="AG136"/>
  <c r="AE136"/>
  <c r="AC136"/>
  <c r="AA136"/>
  <c r="Y136"/>
  <c r="W136"/>
  <c r="U136"/>
  <c r="S136"/>
  <c r="Q136"/>
  <c r="O136"/>
  <c r="M136"/>
  <c r="K136"/>
  <c r="I136"/>
  <c r="G136"/>
  <c r="E136"/>
  <c r="C136"/>
  <c r="A136"/>
  <c r="CK135"/>
  <c r="CI135"/>
  <c r="CG135"/>
  <c r="CE135"/>
  <c r="CC135"/>
  <c r="CA135"/>
  <c r="BY135"/>
  <c r="BW135"/>
  <c r="BU135"/>
  <c r="BS135"/>
  <c r="BQ135"/>
  <c r="BO135"/>
  <c r="BM135"/>
  <c r="BK135"/>
  <c r="BI135"/>
  <c r="BG135"/>
  <c r="BE135"/>
  <c r="BC135"/>
  <c r="BA135"/>
  <c r="AY135"/>
  <c r="AW135"/>
  <c r="AU135"/>
  <c r="AS135"/>
  <c r="AQ135"/>
  <c r="AO135"/>
  <c r="AM135"/>
  <c r="AK135"/>
  <c r="AI135"/>
  <c r="AG135"/>
  <c r="AE135"/>
  <c r="AC135"/>
  <c r="AA135"/>
  <c r="Y135"/>
  <c r="W135"/>
  <c r="U135"/>
  <c r="S135"/>
  <c r="Q135"/>
  <c r="O135"/>
  <c r="M135"/>
  <c r="K135"/>
  <c r="I135"/>
  <c r="G135"/>
  <c r="E135"/>
  <c r="C135"/>
  <c r="A135"/>
  <c r="CK134"/>
  <c r="CI134"/>
  <c r="CG134"/>
  <c r="CE134"/>
  <c r="CC134"/>
  <c r="CA134"/>
  <c r="BY134"/>
  <c r="BW134"/>
  <c r="BU134"/>
  <c r="BS134"/>
  <c r="BQ134"/>
  <c r="BO134"/>
  <c r="BM134"/>
  <c r="BK134"/>
  <c r="BI134"/>
  <c r="BG134"/>
  <c r="BE134"/>
  <c r="BC134"/>
  <c r="BA134"/>
  <c r="AY134"/>
  <c r="AW134"/>
  <c r="AU134"/>
  <c r="AS134"/>
  <c r="AQ134"/>
  <c r="AO134"/>
  <c r="AM134"/>
  <c r="AK134"/>
  <c r="AI134"/>
  <c r="AG134"/>
  <c r="AE134"/>
  <c r="AC134"/>
  <c r="AA134"/>
  <c r="Y134"/>
  <c r="W134"/>
  <c r="U134"/>
  <c r="S134"/>
  <c r="Q134"/>
  <c r="O134"/>
  <c r="M134"/>
  <c r="K134"/>
  <c r="I134"/>
  <c r="G134"/>
  <c r="E134"/>
  <c r="C134"/>
  <c r="A134"/>
  <c r="CK133"/>
  <c r="CI133"/>
  <c r="CG133"/>
  <c r="CE133"/>
  <c r="CC133"/>
  <c r="CA133"/>
  <c r="BY133"/>
  <c r="BW133"/>
  <c r="BU133"/>
  <c r="BS133"/>
  <c r="BQ133"/>
  <c r="BO133"/>
  <c r="BM133"/>
  <c r="BK133"/>
  <c r="BI133"/>
  <c r="BG133"/>
  <c r="BE133"/>
  <c r="BC133"/>
  <c r="BA133"/>
  <c r="AY133"/>
  <c r="AW133"/>
  <c r="AU133"/>
  <c r="AS133"/>
  <c r="AQ133"/>
  <c r="AO133"/>
  <c r="AM133"/>
  <c r="AK133"/>
  <c r="AI133"/>
  <c r="AG133"/>
  <c r="AE133"/>
  <c r="AC133"/>
  <c r="AA133"/>
  <c r="Y133"/>
  <c r="W133"/>
  <c r="U133"/>
  <c r="S133"/>
  <c r="Q133"/>
  <c r="O133"/>
  <c r="M133"/>
  <c r="K133"/>
  <c r="I133"/>
  <c r="G133"/>
  <c r="E133"/>
  <c r="C133"/>
  <c r="A133"/>
  <c r="CK132"/>
  <c r="CI132"/>
  <c r="CG132"/>
  <c r="CE132"/>
  <c r="CC132"/>
  <c r="CA132"/>
  <c r="BY132"/>
  <c r="BW132"/>
  <c r="BU132"/>
  <c r="BS132"/>
  <c r="BQ132"/>
  <c r="BO132"/>
  <c r="BM132"/>
  <c r="BK132"/>
  <c r="BI132"/>
  <c r="BG132"/>
  <c r="BE132"/>
  <c r="BC132"/>
  <c r="BA132"/>
  <c r="AY132"/>
  <c r="AW132"/>
  <c r="AU132"/>
  <c r="AS132"/>
  <c r="AQ132"/>
  <c r="AO132"/>
  <c r="AM132"/>
  <c r="AK132"/>
  <c r="AI132"/>
  <c r="AG132"/>
  <c r="AE132"/>
  <c r="AC132"/>
  <c r="AA132"/>
  <c r="Y132"/>
  <c r="W132"/>
  <c r="U132"/>
  <c r="S132"/>
  <c r="Q132"/>
  <c r="O132"/>
  <c r="M132"/>
  <c r="K132"/>
  <c r="I132"/>
  <c r="G132"/>
  <c r="E132"/>
  <c r="C132"/>
  <c r="A132"/>
  <c r="CK131"/>
  <c r="CI131"/>
  <c r="CG131"/>
  <c r="CE131"/>
  <c r="CC131"/>
  <c r="CA131"/>
  <c r="BY131"/>
  <c r="BW131"/>
  <c r="BU131"/>
  <c r="BS131"/>
  <c r="BQ131"/>
  <c r="BO131"/>
  <c r="BM131"/>
  <c r="BK131"/>
  <c r="BI131"/>
  <c r="BG131"/>
  <c r="BE131"/>
  <c r="BC131"/>
  <c r="BA131"/>
  <c r="AY131"/>
  <c r="AW131"/>
  <c r="AU131"/>
  <c r="AS131"/>
  <c r="AQ131"/>
  <c r="AO131"/>
  <c r="AM131"/>
  <c r="AK131"/>
  <c r="AI131"/>
  <c r="AG131"/>
  <c r="AE131"/>
  <c r="AC131"/>
  <c r="AA131"/>
  <c r="Y131"/>
  <c r="W131"/>
  <c r="U131"/>
  <c r="S131"/>
  <c r="Q131"/>
  <c r="O131"/>
  <c r="M131"/>
  <c r="K131"/>
  <c r="I131"/>
  <c r="G131"/>
  <c r="E131"/>
  <c r="C131"/>
  <c r="A131"/>
  <c r="CK130"/>
  <c r="CI130"/>
  <c r="CG130"/>
  <c r="CE130"/>
  <c r="CC130"/>
  <c r="CA130"/>
  <c r="BY130"/>
  <c r="BW130"/>
  <c r="BU130"/>
  <c r="BS130"/>
  <c r="BQ130"/>
  <c r="BO130"/>
  <c r="BM130"/>
  <c r="BK130"/>
  <c r="BI130"/>
  <c r="BG130"/>
  <c r="BE130"/>
  <c r="BC130"/>
  <c r="BA130"/>
  <c r="AY130"/>
  <c r="AW130"/>
  <c r="AU130"/>
  <c r="AS130"/>
  <c r="AQ130"/>
  <c r="AO130"/>
  <c r="AM130"/>
  <c r="AK130"/>
  <c r="AI130"/>
  <c r="AG130"/>
  <c r="AE130"/>
  <c r="AC130"/>
  <c r="AA130"/>
  <c r="Y130"/>
  <c r="W130"/>
  <c r="U130"/>
  <c r="S130"/>
  <c r="Q130"/>
  <c r="O130"/>
  <c r="M130"/>
  <c r="K130"/>
  <c r="I130"/>
  <c r="G130"/>
  <c r="E130"/>
  <c r="C130"/>
  <c r="A130"/>
  <c r="CK129"/>
  <c r="CI129"/>
  <c r="CG129"/>
  <c r="CE129"/>
  <c r="CC129"/>
  <c r="CA129"/>
  <c r="BY129"/>
  <c r="BW129"/>
  <c r="BU129"/>
  <c r="BS129"/>
  <c r="BQ129"/>
  <c r="BO129"/>
  <c r="BM129"/>
  <c r="BK129"/>
  <c r="BI129"/>
  <c r="BG129"/>
  <c r="BE129"/>
  <c r="BC129"/>
  <c r="BA129"/>
  <c r="AY129"/>
  <c r="AW129"/>
  <c r="AU129"/>
  <c r="AS129"/>
  <c r="AQ129"/>
  <c r="AO129"/>
  <c r="AM129"/>
  <c r="AK129"/>
  <c r="AI129"/>
  <c r="AG129"/>
  <c r="AE129"/>
  <c r="AC129"/>
  <c r="AA129"/>
  <c r="Y129"/>
  <c r="W129"/>
  <c r="U129"/>
  <c r="S129"/>
  <c r="Q129"/>
  <c r="O129"/>
  <c r="M129"/>
  <c r="K129"/>
  <c r="I129"/>
  <c r="G129"/>
  <c r="E129"/>
  <c r="C129"/>
  <c r="A129"/>
  <c r="CK128"/>
  <c r="CI128"/>
  <c r="CG128"/>
  <c r="CE128"/>
  <c r="CC128"/>
  <c r="CA128"/>
  <c r="BY128"/>
  <c r="BW128"/>
  <c r="BU128"/>
  <c r="BS128"/>
  <c r="BQ128"/>
  <c r="BO128"/>
  <c r="BM128"/>
  <c r="BK128"/>
  <c r="BI128"/>
  <c r="BG128"/>
  <c r="BE128"/>
  <c r="BC128"/>
  <c r="BA128"/>
  <c r="AY128"/>
  <c r="AW128"/>
  <c r="AU128"/>
  <c r="AS128"/>
  <c r="AQ128"/>
  <c r="AO128"/>
  <c r="AM128"/>
  <c r="AK128"/>
  <c r="AI128"/>
  <c r="AG128"/>
  <c r="AE128"/>
  <c r="AC128"/>
  <c r="AA128"/>
  <c r="Y128"/>
  <c r="W128"/>
  <c r="U128"/>
  <c r="S128"/>
  <c r="Q128"/>
  <c r="O128"/>
  <c r="M128"/>
  <c r="K128"/>
  <c r="I128"/>
  <c r="G128"/>
  <c r="E128"/>
  <c r="C128"/>
  <c r="A128"/>
  <c r="CK127"/>
  <c r="CI127"/>
  <c r="CG127"/>
  <c r="CE127"/>
  <c r="CC127"/>
  <c r="CA127"/>
  <c r="BY127"/>
  <c r="BW127"/>
  <c r="BU127"/>
  <c r="BS127"/>
  <c r="BQ127"/>
  <c r="BO127"/>
  <c r="BM127"/>
  <c r="BK127"/>
  <c r="BI127"/>
  <c r="BG127"/>
  <c r="BE127"/>
  <c r="BC127"/>
  <c r="BA127"/>
  <c r="AY127"/>
  <c r="AW127"/>
  <c r="AU127"/>
  <c r="AS127"/>
  <c r="AQ127"/>
  <c r="AO127"/>
  <c r="AM127"/>
  <c r="AK127"/>
  <c r="AI127"/>
  <c r="AG127"/>
  <c r="AE127"/>
  <c r="AC127"/>
  <c r="AA127"/>
  <c r="Y127"/>
  <c r="W127"/>
  <c r="U127"/>
  <c r="S127"/>
  <c r="Q127"/>
  <c r="O127"/>
  <c r="M127"/>
  <c r="K127"/>
  <c r="I127"/>
  <c r="G127"/>
  <c r="E127"/>
  <c r="C127"/>
  <c r="A127"/>
  <c r="CK126"/>
  <c r="CI126"/>
  <c r="CG126"/>
  <c r="CE126"/>
  <c r="CC126"/>
  <c r="CA126"/>
  <c r="BY126"/>
  <c r="BW126"/>
  <c r="BU126"/>
  <c r="BS126"/>
  <c r="BQ126"/>
  <c r="BO126"/>
  <c r="BM126"/>
  <c r="BK126"/>
  <c r="BI126"/>
  <c r="BG126"/>
  <c r="BE126"/>
  <c r="BC126"/>
  <c r="BA126"/>
  <c r="AY126"/>
  <c r="AW126"/>
  <c r="AU126"/>
  <c r="AS126"/>
  <c r="AQ126"/>
  <c r="AO126"/>
  <c r="AM126"/>
  <c r="AK126"/>
  <c r="AI126"/>
  <c r="AG126"/>
  <c r="AE126"/>
  <c r="AC126"/>
  <c r="AA126"/>
  <c r="Y126"/>
  <c r="W126"/>
  <c r="U126"/>
  <c r="S126"/>
  <c r="Q126"/>
  <c r="O126"/>
  <c r="M126"/>
  <c r="K126"/>
  <c r="I126"/>
  <c r="G126"/>
  <c r="E126"/>
  <c r="C126"/>
  <c r="A126"/>
  <c r="CK125"/>
  <c r="CI125"/>
  <c r="CG125"/>
  <c r="CE125"/>
  <c r="CC125"/>
  <c r="CA125"/>
  <c r="BY125"/>
  <c r="BW125"/>
  <c r="BU125"/>
  <c r="BS125"/>
  <c r="BQ125"/>
  <c r="BO125"/>
  <c r="BM125"/>
  <c r="BK125"/>
  <c r="BI125"/>
  <c r="BG125"/>
  <c r="BE125"/>
  <c r="BC125"/>
  <c r="BA125"/>
  <c r="AY125"/>
  <c r="AW125"/>
  <c r="AU125"/>
  <c r="AS125"/>
  <c r="AQ125"/>
  <c r="AO125"/>
  <c r="AM125"/>
  <c r="AK125"/>
  <c r="AI125"/>
  <c r="AG125"/>
  <c r="AE125"/>
  <c r="AC125"/>
  <c r="AA125"/>
  <c r="Y125"/>
  <c r="W125"/>
  <c r="U125"/>
  <c r="S125"/>
  <c r="Q125"/>
  <c r="O125"/>
  <c r="M125"/>
  <c r="K125"/>
  <c r="I125"/>
  <c r="G125"/>
  <c r="E125"/>
  <c r="C125"/>
  <c r="A125"/>
  <c r="CK124"/>
  <c r="CI124"/>
  <c r="CG124"/>
  <c r="CE124"/>
  <c r="CC124"/>
  <c r="CA124"/>
  <c r="BY124"/>
  <c r="BW124"/>
  <c r="BU124"/>
  <c r="BS124"/>
  <c r="BQ124"/>
  <c r="BO124"/>
  <c r="BM124"/>
  <c r="BK124"/>
  <c r="BI124"/>
  <c r="BG124"/>
  <c r="BE124"/>
  <c r="BC124"/>
  <c r="BA124"/>
  <c r="AY124"/>
  <c r="AW124"/>
  <c r="AU124"/>
  <c r="AS124"/>
  <c r="AQ124"/>
  <c r="AO124"/>
  <c r="AM124"/>
  <c r="AK124"/>
  <c r="AI124"/>
  <c r="AG124"/>
  <c r="AE124"/>
  <c r="AC124"/>
  <c r="AA124"/>
  <c r="Y124"/>
  <c r="W124"/>
  <c r="U124"/>
  <c r="S124"/>
  <c r="Q124"/>
  <c r="O124"/>
  <c r="M124"/>
  <c r="K124"/>
  <c r="I124"/>
  <c r="G124"/>
  <c r="E124"/>
  <c r="C124"/>
  <c r="A124"/>
  <c r="CK123"/>
  <c r="CI123"/>
  <c r="CG123"/>
  <c r="CE123"/>
  <c r="CC123"/>
  <c r="CA123"/>
  <c r="BY123"/>
  <c r="BW123"/>
  <c r="BU123"/>
  <c r="BS123"/>
  <c r="BQ123"/>
  <c r="BO123"/>
  <c r="BM123"/>
  <c r="BK123"/>
  <c r="BI123"/>
  <c r="BG123"/>
  <c r="BE123"/>
  <c r="BC123"/>
  <c r="BA123"/>
  <c r="AY123"/>
  <c r="AW123"/>
  <c r="AU123"/>
  <c r="AS123"/>
  <c r="AQ123"/>
  <c r="AO123"/>
  <c r="AM123"/>
  <c r="AK123"/>
  <c r="AI123"/>
  <c r="AG123"/>
  <c r="AE123"/>
  <c r="AC123"/>
  <c r="AA123"/>
  <c r="Y123"/>
  <c r="W123"/>
  <c r="U123"/>
  <c r="S123"/>
  <c r="Q123"/>
  <c r="O123"/>
  <c r="M123"/>
  <c r="K123"/>
  <c r="I123"/>
  <c r="G123"/>
  <c r="E123"/>
  <c r="C123"/>
  <c r="A123"/>
  <c r="CK122"/>
  <c r="CI122"/>
  <c r="CG122"/>
  <c r="CE122"/>
  <c r="CC122"/>
  <c r="CA122"/>
  <c r="BY122"/>
  <c r="BW122"/>
  <c r="BU122"/>
  <c r="BS122"/>
  <c r="BQ122"/>
  <c r="BO122"/>
  <c r="BM122"/>
  <c r="BK122"/>
  <c r="BI122"/>
  <c r="BG122"/>
  <c r="BE122"/>
  <c r="BC122"/>
  <c r="BA122"/>
  <c r="AY122"/>
  <c r="AW122"/>
  <c r="AU122"/>
  <c r="AS122"/>
  <c r="AQ122"/>
  <c r="AO122"/>
  <c r="AM122"/>
  <c r="AK122"/>
  <c r="AI122"/>
  <c r="AG122"/>
  <c r="AE122"/>
  <c r="AC122"/>
  <c r="AA122"/>
  <c r="Y122"/>
  <c r="W122"/>
  <c r="U122"/>
  <c r="S122"/>
  <c r="Q122"/>
  <c r="O122"/>
  <c r="M122"/>
  <c r="K122"/>
  <c r="I122"/>
  <c r="G122"/>
  <c r="E122"/>
  <c r="C122"/>
  <c r="A122"/>
  <c r="CK121"/>
  <c r="CI121"/>
  <c r="CG121"/>
  <c r="CE121"/>
  <c r="CC121"/>
  <c r="CA121"/>
  <c r="BY121"/>
  <c r="BW121"/>
  <c r="BU121"/>
  <c r="BS121"/>
  <c r="BQ121"/>
  <c r="BO121"/>
  <c r="BM121"/>
  <c r="BK121"/>
  <c r="BI121"/>
  <c r="BG121"/>
  <c r="BE121"/>
  <c r="BC121"/>
  <c r="BA121"/>
  <c r="AY121"/>
  <c r="AW121"/>
  <c r="AU121"/>
  <c r="AS121"/>
  <c r="AQ121"/>
  <c r="AO121"/>
  <c r="AM121"/>
  <c r="AK121"/>
  <c r="AI121"/>
  <c r="AG121"/>
  <c r="AE121"/>
  <c r="AC121"/>
  <c r="AA121"/>
  <c r="Y121"/>
  <c r="W121"/>
  <c r="U121"/>
  <c r="S121"/>
  <c r="Q121"/>
  <c r="O121"/>
  <c r="M121"/>
  <c r="K121"/>
  <c r="I121"/>
  <c r="G121"/>
  <c r="E121"/>
  <c r="C121"/>
  <c r="A121"/>
  <c r="CK120"/>
  <c r="CI120"/>
  <c r="CG120"/>
  <c r="CE120"/>
  <c r="CC120"/>
  <c r="CA120"/>
  <c r="BY120"/>
  <c r="BW120"/>
  <c r="BU120"/>
  <c r="BS120"/>
  <c r="BQ120"/>
  <c r="BO120"/>
  <c r="BM120"/>
  <c r="BK120"/>
  <c r="BI120"/>
  <c r="BG120"/>
  <c r="BE120"/>
  <c r="BC120"/>
  <c r="BA120"/>
  <c r="AY120"/>
  <c r="AW120"/>
  <c r="AU120"/>
  <c r="AS120"/>
  <c r="AQ120"/>
  <c r="AO120"/>
  <c r="AM120"/>
  <c r="AK120"/>
  <c r="AI120"/>
  <c r="AG120"/>
  <c r="AE120"/>
  <c r="AC120"/>
  <c r="AA120"/>
  <c r="Y120"/>
  <c r="W120"/>
  <c r="U120"/>
  <c r="S120"/>
  <c r="Q120"/>
  <c r="O120"/>
  <c r="M120"/>
  <c r="K120"/>
  <c r="I120"/>
  <c r="G120"/>
  <c r="E120"/>
  <c r="C120"/>
  <c r="A120"/>
  <c r="CK119"/>
  <c r="CI119"/>
  <c r="CG119"/>
  <c r="CE119"/>
  <c r="CC119"/>
  <c r="CA119"/>
  <c r="BY119"/>
  <c r="BW119"/>
  <c r="BU119"/>
  <c r="BS119"/>
  <c r="BQ119"/>
  <c r="BO119"/>
  <c r="BM119"/>
  <c r="BK119"/>
  <c r="BI119"/>
  <c r="BG119"/>
  <c r="BE119"/>
  <c r="BC119"/>
  <c r="BA119"/>
  <c r="AY119"/>
  <c r="AW119"/>
  <c r="AU119"/>
  <c r="AS119"/>
  <c r="AQ119"/>
  <c r="AO119"/>
  <c r="AM119"/>
  <c r="AK119"/>
  <c r="AI119"/>
  <c r="AG119"/>
  <c r="AE119"/>
  <c r="AC119"/>
  <c r="AA119"/>
  <c r="Y119"/>
  <c r="W119"/>
  <c r="U119"/>
  <c r="S119"/>
  <c r="Q119"/>
  <c r="O119"/>
  <c r="M119"/>
  <c r="K119"/>
  <c r="I119"/>
  <c r="G119"/>
  <c r="E119"/>
  <c r="C119"/>
  <c r="A119"/>
  <c r="CK118"/>
  <c r="CI118"/>
  <c r="CG118"/>
  <c r="CE118"/>
  <c r="CC118"/>
  <c r="CA118"/>
  <c r="BY118"/>
  <c r="BW118"/>
  <c r="BU118"/>
  <c r="BS118"/>
  <c r="BQ118"/>
  <c r="BO118"/>
  <c r="BM118"/>
  <c r="BK118"/>
  <c r="BI118"/>
  <c r="BG118"/>
  <c r="BE118"/>
  <c r="BC118"/>
  <c r="BA118"/>
  <c r="AY118"/>
  <c r="AW118"/>
  <c r="AU118"/>
  <c r="AS118"/>
  <c r="AQ118"/>
  <c r="AO118"/>
  <c r="AM118"/>
  <c r="AK118"/>
  <c r="AI118"/>
  <c r="AG118"/>
  <c r="AE118"/>
  <c r="AC118"/>
  <c r="AA118"/>
  <c r="Y118"/>
  <c r="W118"/>
  <c r="U118"/>
  <c r="S118"/>
  <c r="Q118"/>
  <c r="O118"/>
  <c r="M118"/>
  <c r="K118"/>
  <c r="I118"/>
  <c r="G118"/>
  <c r="E118"/>
  <c r="C118"/>
  <c r="A118"/>
  <c r="CK117"/>
  <c r="CI117"/>
  <c r="CG117"/>
  <c r="CE117"/>
  <c r="CC117"/>
  <c r="CA117"/>
  <c r="BY117"/>
  <c r="BW117"/>
  <c r="BU117"/>
  <c r="BS117"/>
  <c r="BQ117"/>
  <c r="BO117"/>
  <c r="BM117"/>
  <c r="BK117"/>
  <c r="BI117"/>
  <c r="BG117"/>
  <c r="BE117"/>
  <c r="BC117"/>
  <c r="BA117"/>
  <c r="AY117"/>
  <c r="AW117"/>
  <c r="AU117"/>
  <c r="AS117"/>
  <c r="AQ117"/>
  <c r="AO117"/>
  <c r="AM117"/>
  <c r="AK117"/>
  <c r="AI117"/>
  <c r="AG117"/>
  <c r="AE117"/>
  <c r="AC117"/>
  <c r="AA117"/>
  <c r="Y117"/>
  <c r="W117"/>
  <c r="U117"/>
  <c r="S117"/>
  <c r="Q117"/>
  <c r="O117"/>
  <c r="M117"/>
  <c r="K117"/>
  <c r="I117"/>
  <c r="G117"/>
  <c r="E117"/>
  <c r="C117"/>
  <c r="A117"/>
  <c r="CK116"/>
  <c r="CI116"/>
  <c r="CG116"/>
  <c r="CE116"/>
  <c r="CC116"/>
  <c r="CA116"/>
  <c r="BY116"/>
  <c r="BW116"/>
  <c r="BU116"/>
  <c r="BS116"/>
  <c r="BQ116"/>
  <c r="BO116"/>
  <c r="BM116"/>
  <c r="BK116"/>
  <c r="BI116"/>
  <c r="BG116"/>
  <c r="BE116"/>
  <c r="BC116"/>
  <c r="BA116"/>
  <c r="AY116"/>
  <c r="AW116"/>
  <c r="AU116"/>
  <c r="AS116"/>
  <c r="AQ116"/>
  <c r="AO116"/>
  <c r="AM116"/>
  <c r="AK116"/>
  <c r="AI116"/>
  <c r="AG116"/>
  <c r="AE116"/>
  <c r="AC116"/>
  <c r="AA116"/>
  <c r="Y116"/>
  <c r="W116"/>
  <c r="U116"/>
  <c r="S116"/>
  <c r="Q116"/>
  <c r="O116"/>
  <c r="M116"/>
  <c r="K116"/>
  <c r="I116"/>
  <c r="G116"/>
  <c r="E116"/>
  <c r="C116"/>
  <c r="A116"/>
  <c r="CK115"/>
  <c r="CI115"/>
  <c r="CG115"/>
  <c r="CE115"/>
  <c r="CC115"/>
  <c r="CA115"/>
  <c r="BY115"/>
  <c r="BW115"/>
  <c r="BU115"/>
  <c r="BS115"/>
  <c r="BQ115"/>
  <c r="BO115"/>
  <c r="BM115"/>
  <c r="BK115"/>
  <c r="BI115"/>
  <c r="BG115"/>
  <c r="BE115"/>
  <c r="BC115"/>
  <c r="BA115"/>
  <c r="AY115"/>
  <c r="AW115"/>
  <c r="AU115"/>
  <c r="AS115"/>
  <c r="AQ115"/>
  <c r="AO115"/>
  <c r="AM115"/>
  <c r="AK115"/>
  <c r="AI115"/>
  <c r="AG115"/>
  <c r="AE115"/>
  <c r="AC115"/>
  <c r="AA115"/>
  <c r="Y115"/>
  <c r="W115"/>
  <c r="U115"/>
  <c r="S115"/>
  <c r="Q115"/>
  <c r="O115"/>
  <c r="M115"/>
  <c r="K115"/>
  <c r="I115"/>
  <c r="G115"/>
  <c r="E115"/>
  <c r="C115"/>
  <c r="A115"/>
  <c r="CK114"/>
  <c r="CI114"/>
  <c r="CG114"/>
  <c r="CE114"/>
  <c r="CC114"/>
  <c r="CA114"/>
  <c r="BY114"/>
  <c r="BW114"/>
  <c r="BU114"/>
  <c r="BS114"/>
  <c r="BQ114"/>
  <c r="BO114"/>
  <c r="BM114"/>
  <c r="BK114"/>
  <c r="BI114"/>
  <c r="BG114"/>
  <c r="BE114"/>
  <c r="BC114"/>
  <c r="BA114"/>
  <c r="AY114"/>
  <c r="AW114"/>
  <c r="AU114"/>
  <c r="AS114"/>
  <c r="AQ114"/>
  <c r="AO114"/>
  <c r="AM114"/>
  <c r="AK114"/>
  <c r="AI114"/>
  <c r="AG114"/>
  <c r="AE114"/>
  <c r="AC114"/>
  <c r="AA114"/>
  <c r="Y114"/>
  <c r="W114"/>
  <c r="U114"/>
  <c r="S114"/>
  <c r="Q114"/>
  <c r="O114"/>
  <c r="M114"/>
  <c r="K114"/>
  <c r="I114"/>
  <c r="G114"/>
  <c r="E114"/>
  <c r="C114"/>
  <c r="A114"/>
  <c r="CK113"/>
  <c r="CI113"/>
  <c r="CG113"/>
  <c r="CE113"/>
  <c r="CC113"/>
  <c r="CA113"/>
  <c r="BY113"/>
  <c r="BW113"/>
  <c r="BU113"/>
  <c r="BS113"/>
  <c r="BQ113"/>
  <c r="BO113"/>
  <c r="BM113"/>
  <c r="BK113"/>
  <c r="BI113"/>
  <c r="BG113"/>
  <c r="BE113"/>
  <c r="BC113"/>
  <c r="BA113"/>
  <c r="AY113"/>
  <c r="AW113"/>
  <c r="AU113"/>
  <c r="AS113"/>
  <c r="AQ113"/>
  <c r="AO113"/>
  <c r="AM113"/>
  <c r="AK113"/>
  <c r="AI113"/>
  <c r="AG113"/>
  <c r="AE113"/>
  <c r="AC113"/>
  <c r="AA113"/>
  <c r="Y113"/>
  <c r="W113"/>
  <c r="U113"/>
  <c r="S113"/>
  <c r="Q113"/>
  <c r="O113"/>
  <c r="M113"/>
  <c r="K113"/>
  <c r="I113"/>
  <c r="G113"/>
  <c r="E113"/>
  <c r="C113"/>
  <c r="A113"/>
  <c r="CK112"/>
  <c r="CI112"/>
  <c r="CG112"/>
  <c r="CE112"/>
  <c r="CC112"/>
  <c r="CA112"/>
  <c r="BY112"/>
  <c r="BW112"/>
  <c r="BU112"/>
  <c r="BS112"/>
  <c r="BQ112"/>
  <c r="BO112"/>
  <c r="BM112"/>
  <c r="BK112"/>
  <c r="BI112"/>
  <c r="BG112"/>
  <c r="BE112"/>
  <c r="BC112"/>
  <c r="BA112"/>
  <c r="AY112"/>
  <c r="AW112"/>
  <c r="AU112"/>
  <c r="AS112"/>
  <c r="AQ112"/>
  <c r="AO112"/>
  <c r="AM112"/>
  <c r="AK112"/>
  <c r="AI112"/>
  <c r="AG112"/>
  <c r="AE112"/>
  <c r="AC112"/>
  <c r="AA112"/>
  <c r="Y112"/>
  <c r="W112"/>
  <c r="U112"/>
  <c r="S112"/>
  <c r="Q112"/>
  <c r="O112"/>
  <c r="M112"/>
  <c r="K112"/>
  <c r="I112"/>
  <c r="G112"/>
  <c r="E112"/>
  <c r="C112"/>
  <c r="A112"/>
  <c r="CK111"/>
  <c r="CI111"/>
  <c r="CG111"/>
  <c r="CE111"/>
  <c r="CC111"/>
  <c r="CA111"/>
  <c r="BY111"/>
  <c r="BW111"/>
  <c r="BU111"/>
  <c r="BS111"/>
  <c r="BQ111"/>
  <c r="BO111"/>
  <c r="BM111"/>
  <c r="BK111"/>
  <c r="BI111"/>
  <c r="BG111"/>
  <c r="BE111"/>
  <c r="BC111"/>
  <c r="BA111"/>
  <c r="AY111"/>
  <c r="AW111"/>
  <c r="AU111"/>
  <c r="AS111"/>
  <c r="AQ111"/>
  <c r="AO111"/>
  <c r="AM111"/>
  <c r="AK111"/>
  <c r="AI111"/>
  <c r="AG111"/>
  <c r="AE111"/>
  <c r="AC111"/>
  <c r="AA111"/>
  <c r="Y111"/>
  <c r="W111"/>
  <c r="U111"/>
  <c r="S111"/>
  <c r="Q111"/>
  <c r="O111"/>
  <c r="M111"/>
  <c r="K111"/>
  <c r="I111"/>
  <c r="G111"/>
  <c r="E111"/>
  <c r="C111"/>
  <c r="A111"/>
  <c r="CK110"/>
  <c r="CI110"/>
  <c r="CG110"/>
  <c r="CE110"/>
  <c r="CC110"/>
  <c r="CA110"/>
  <c r="BY110"/>
  <c r="BW110"/>
  <c r="BU110"/>
  <c r="BS110"/>
  <c r="BQ110"/>
  <c r="BO110"/>
  <c r="BM110"/>
  <c r="BK110"/>
  <c r="BI110"/>
  <c r="BG110"/>
  <c r="BE110"/>
  <c r="BC110"/>
  <c r="BA110"/>
  <c r="AY110"/>
  <c r="AW110"/>
  <c r="AU110"/>
  <c r="AS110"/>
  <c r="AQ110"/>
  <c r="AO110"/>
  <c r="AM110"/>
  <c r="AK110"/>
  <c r="AI110"/>
  <c r="AG110"/>
  <c r="AE110"/>
  <c r="AC110"/>
  <c r="AA110"/>
  <c r="Y110"/>
  <c r="W110"/>
  <c r="U110"/>
  <c r="S110"/>
  <c r="Q110"/>
  <c r="O110"/>
  <c r="M110"/>
  <c r="K110"/>
  <c r="I110"/>
  <c r="G110"/>
  <c r="E110"/>
  <c r="C110"/>
  <c r="A110"/>
  <c r="CK109"/>
  <c r="CI109"/>
  <c r="CG109"/>
  <c r="CE109"/>
  <c r="CC109"/>
  <c r="CA109"/>
  <c r="BY109"/>
  <c r="BW109"/>
  <c r="BU109"/>
  <c r="BS109"/>
  <c r="BQ109"/>
  <c r="BO109"/>
  <c r="BM109"/>
  <c r="BK109"/>
  <c r="BI109"/>
  <c r="BG109"/>
  <c r="BE109"/>
  <c r="BC109"/>
  <c r="BA109"/>
  <c r="AY109"/>
  <c r="AW109"/>
  <c r="AU109"/>
  <c r="AS109"/>
  <c r="AQ109"/>
  <c r="AO109"/>
  <c r="AM109"/>
  <c r="AK109"/>
  <c r="AI109"/>
  <c r="AG109"/>
  <c r="AE109"/>
  <c r="AC109"/>
  <c r="AA109"/>
  <c r="Y109"/>
  <c r="W109"/>
  <c r="U109"/>
  <c r="S109"/>
  <c r="Q109"/>
  <c r="O109"/>
  <c r="M109"/>
  <c r="K109"/>
  <c r="I109"/>
  <c r="G109"/>
  <c r="E109"/>
  <c r="C109"/>
  <c r="A109"/>
  <c r="CK108"/>
  <c r="CI108"/>
  <c r="CG108"/>
  <c r="CE108"/>
  <c r="CC108"/>
  <c r="CA108"/>
  <c r="BY108"/>
  <c r="BW108"/>
  <c r="BU108"/>
  <c r="BS108"/>
  <c r="BQ108"/>
  <c r="BO108"/>
  <c r="BM108"/>
  <c r="BK108"/>
  <c r="BI108"/>
  <c r="BG108"/>
  <c r="BE108"/>
  <c r="BC108"/>
  <c r="BA108"/>
  <c r="AY108"/>
  <c r="AW108"/>
  <c r="AU108"/>
  <c r="AS108"/>
  <c r="AQ108"/>
  <c r="AO108"/>
  <c r="AM108"/>
  <c r="AK108"/>
  <c r="AI108"/>
  <c r="AG108"/>
  <c r="AE108"/>
  <c r="AC108"/>
  <c r="AA108"/>
  <c r="Y108"/>
  <c r="W108"/>
  <c r="U108"/>
  <c r="S108"/>
  <c r="Q108"/>
  <c r="O108"/>
  <c r="M108"/>
  <c r="K108"/>
  <c r="I108"/>
  <c r="G108"/>
  <c r="E108"/>
  <c r="C108"/>
  <c r="A108"/>
  <c r="CK107"/>
  <c r="CI107"/>
  <c r="CG107"/>
  <c r="CE107"/>
  <c r="CC107"/>
  <c r="CA107"/>
  <c r="BY107"/>
  <c r="BW107"/>
  <c r="BU107"/>
  <c r="BS107"/>
  <c r="BQ107"/>
  <c r="BO107"/>
  <c r="BM107"/>
  <c r="BK107"/>
  <c r="BI107"/>
  <c r="BG107"/>
  <c r="BE107"/>
  <c r="BC107"/>
  <c r="BA107"/>
  <c r="AY107"/>
  <c r="AW107"/>
  <c r="AU107"/>
  <c r="AS107"/>
  <c r="AQ107"/>
  <c r="AO107"/>
  <c r="AM107"/>
  <c r="AK107"/>
  <c r="AI107"/>
  <c r="AG107"/>
  <c r="AE107"/>
  <c r="AC107"/>
  <c r="AA107"/>
  <c r="Y107"/>
  <c r="W107"/>
  <c r="U107"/>
  <c r="S107"/>
  <c r="Q107"/>
  <c r="O107"/>
  <c r="M107"/>
  <c r="K107"/>
  <c r="I107"/>
  <c r="G107"/>
  <c r="E107"/>
  <c r="C107"/>
  <c r="A107"/>
  <c r="CK106"/>
  <c r="CI106"/>
  <c r="CG106"/>
  <c r="CE106"/>
  <c r="CC106"/>
  <c r="CA106"/>
  <c r="BY106"/>
  <c r="BW106"/>
  <c r="BU106"/>
  <c r="BS106"/>
  <c r="BQ106"/>
  <c r="BO106"/>
  <c r="BM106"/>
  <c r="BK106"/>
  <c r="BI106"/>
  <c r="BG106"/>
  <c r="BE106"/>
  <c r="BC106"/>
  <c r="BA106"/>
  <c r="AY106"/>
  <c r="AW106"/>
  <c r="AU106"/>
  <c r="AS106"/>
  <c r="AQ106"/>
  <c r="AO106"/>
  <c r="AM106"/>
  <c r="AK106"/>
  <c r="AI106"/>
  <c r="AG106"/>
  <c r="AE106"/>
  <c r="AC106"/>
  <c r="AA106"/>
  <c r="Y106"/>
  <c r="W106"/>
  <c r="U106"/>
  <c r="S106"/>
  <c r="Q106"/>
  <c r="O106"/>
  <c r="M106"/>
  <c r="K106"/>
  <c r="I106"/>
  <c r="G106"/>
  <c r="E106"/>
  <c r="C106"/>
  <c r="A106"/>
  <c r="CK105"/>
  <c r="CI105"/>
  <c r="CG105"/>
  <c r="CE105"/>
  <c r="CC105"/>
  <c r="CA105"/>
  <c r="BY105"/>
  <c r="BW105"/>
  <c r="BU105"/>
  <c r="BS105"/>
  <c r="BQ105"/>
  <c r="BO105"/>
  <c r="BM105"/>
  <c r="BK105"/>
  <c r="BI105"/>
  <c r="BG105"/>
  <c r="BE105"/>
  <c r="BC105"/>
  <c r="BA105"/>
  <c r="AY105"/>
  <c r="AW105"/>
  <c r="AU105"/>
  <c r="AS105"/>
  <c r="AQ105"/>
  <c r="AO105"/>
  <c r="AM105"/>
  <c r="AK105"/>
  <c r="AI105"/>
  <c r="AG105"/>
  <c r="AE105"/>
  <c r="AC105"/>
  <c r="AA105"/>
  <c r="Y105"/>
  <c r="W105"/>
  <c r="U105"/>
  <c r="S105"/>
  <c r="Q105"/>
  <c r="O105"/>
  <c r="M105"/>
  <c r="K105"/>
  <c r="I105"/>
  <c r="G105"/>
  <c r="E105"/>
  <c r="C105"/>
  <c r="A105"/>
  <c r="CK104"/>
  <c r="CI104"/>
  <c r="CG104"/>
  <c r="CE104"/>
  <c r="CC104"/>
  <c r="CA104"/>
  <c r="BY104"/>
  <c r="BW104"/>
  <c r="BU104"/>
  <c r="BS104"/>
  <c r="BQ104"/>
  <c r="BO104"/>
  <c r="BM104"/>
  <c r="BK104"/>
  <c r="BI104"/>
  <c r="BG104"/>
  <c r="BE104"/>
  <c r="BC104"/>
  <c r="BA104"/>
  <c r="AY104"/>
  <c r="AW104"/>
  <c r="AU104"/>
  <c r="AS104"/>
  <c r="AQ104"/>
  <c r="AO104"/>
  <c r="AM104"/>
  <c r="AK104"/>
  <c r="AI104"/>
  <c r="AG104"/>
  <c r="AE104"/>
  <c r="AC104"/>
  <c r="AA104"/>
  <c r="Y104"/>
  <c r="W104"/>
  <c r="U104"/>
  <c r="S104"/>
  <c r="Q104"/>
  <c r="O104"/>
  <c r="M104"/>
  <c r="K104"/>
  <c r="I104"/>
  <c r="G104"/>
  <c r="E104"/>
  <c r="C104"/>
  <c r="A104"/>
  <c r="CK103"/>
  <c r="CI103"/>
  <c r="CG103"/>
  <c r="CE103"/>
  <c r="CC103"/>
  <c r="CA103"/>
  <c r="BY103"/>
  <c r="BW103"/>
  <c r="BU103"/>
  <c r="BS103"/>
  <c r="BQ103"/>
  <c r="BO103"/>
  <c r="BM103"/>
  <c r="BK103"/>
  <c r="BI103"/>
  <c r="BG103"/>
  <c r="BE103"/>
  <c r="BC103"/>
  <c r="BA103"/>
  <c r="AY103"/>
  <c r="AW103"/>
  <c r="AU103"/>
  <c r="AS103"/>
  <c r="AQ103"/>
  <c r="AO103"/>
  <c r="AM103"/>
  <c r="AK103"/>
  <c r="AI103"/>
  <c r="AG103"/>
  <c r="AE103"/>
  <c r="AC103"/>
  <c r="AA103"/>
  <c r="Y103"/>
  <c r="W103"/>
  <c r="U103"/>
  <c r="S103"/>
  <c r="Q103"/>
  <c r="O103"/>
  <c r="M103"/>
  <c r="K103"/>
  <c r="I103"/>
  <c r="G103"/>
  <c r="E103"/>
  <c r="C103"/>
  <c r="A103"/>
  <c r="CK102"/>
  <c r="CI102"/>
  <c r="CG102"/>
  <c r="CE102"/>
  <c r="CC102"/>
  <c r="CA102"/>
  <c r="BY102"/>
  <c r="BW102"/>
  <c r="BU102"/>
  <c r="BS102"/>
  <c r="BQ102"/>
  <c r="BO102"/>
  <c r="BM102"/>
  <c r="BK102"/>
  <c r="BI102"/>
  <c r="BG102"/>
  <c r="BE102"/>
  <c r="BC102"/>
  <c r="BA102"/>
  <c r="AY102"/>
  <c r="AW102"/>
  <c r="AU102"/>
  <c r="AS102"/>
  <c r="AQ102"/>
  <c r="AO102"/>
  <c r="AM102"/>
  <c r="AK102"/>
  <c r="AI102"/>
  <c r="AG102"/>
  <c r="AE102"/>
  <c r="AC102"/>
  <c r="AA102"/>
  <c r="Y102"/>
  <c r="W102"/>
  <c r="U102"/>
  <c r="S102"/>
  <c r="Q102"/>
  <c r="O102"/>
  <c r="M102"/>
  <c r="K102"/>
  <c r="I102"/>
  <c r="G102"/>
  <c r="E102"/>
  <c r="C102"/>
  <c r="A102"/>
  <c r="CK101"/>
  <c r="CI101"/>
  <c r="CG101"/>
  <c r="CE101"/>
  <c r="CC101"/>
  <c r="CA101"/>
  <c r="BY101"/>
  <c r="BW101"/>
  <c r="BU101"/>
  <c r="BS101"/>
  <c r="BQ101"/>
  <c r="BO101"/>
  <c r="BM101"/>
  <c r="BK101"/>
  <c r="BI101"/>
  <c r="BG101"/>
  <c r="BE101"/>
  <c r="BC101"/>
  <c r="BA101"/>
  <c r="AY101"/>
  <c r="AW101"/>
  <c r="AU101"/>
  <c r="AS101"/>
  <c r="AQ101"/>
  <c r="AO101"/>
  <c r="AM101"/>
  <c r="AK101"/>
  <c r="AI101"/>
  <c r="AG101"/>
  <c r="AE101"/>
  <c r="AC101"/>
  <c r="AA101"/>
  <c r="Y101"/>
  <c r="W101"/>
  <c r="U101"/>
  <c r="S101"/>
  <c r="Q101"/>
  <c r="O101"/>
  <c r="M101"/>
  <c r="K101"/>
  <c r="I101"/>
  <c r="G101"/>
  <c r="E101"/>
  <c r="C101"/>
  <c r="A101"/>
  <c r="CK100"/>
  <c r="CI100"/>
  <c r="CG100"/>
  <c r="CE100"/>
  <c r="CC100"/>
  <c r="CA100"/>
  <c r="BY100"/>
  <c r="BW100"/>
  <c r="BU100"/>
  <c r="BS100"/>
  <c r="BQ100"/>
  <c r="BO100"/>
  <c r="BM100"/>
  <c r="BK100"/>
  <c r="BI100"/>
  <c r="BG100"/>
  <c r="BE100"/>
  <c r="BC100"/>
  <c r="BA100"/>
  <c r="AY100"/>
  <c r="AW100"/>
  <c r="AU100"/>
  <c r="AS100"/>
  <c r="AQ100"/>
  <c r="AO100"/>
  <c r="AM100"/>
  <c r="AK100"/>
  <c r="AI100"/>
  <c r="AG100"/>
  <c r="AE100"/>
  <c r="AC100"/>
  <c r="AA100"/>
  <c r="Y100"/>
  <c r="W100"/>
  <c r="U100"/>
  <c r="S100"/>
  <c r="Q100"/>
  <c r="O100"/>
  <c r="M100"/>
  <c r="K100"/>
  <c r="I100"/>
  <c r="G100"/>
  <c r="E100"/>
  <c r="C100"/>
  <c r="A100"/>
  <c r="CK99"/>
  <c r="CI99"/>
  <c r="CG99"/>
  <c r="CE99"/>
  <c r="CC99"/>
  <c r="CA99"/>
  <c r="BY99"/>
  <c r="BW99"/>
  <c r="BU99"/>
  <c r="BS99"/>
  <c r="BQ99"/>
  <c r="BO99"/>
  <c r="BM99"/>
  <c r="BK99"/>
  <c r="BI99"/>
  <c r="BG99"/>
  <c r="BE99"/>
  <c r="BC99"/>
  <c r="BA99"/>
  <c r="AY99"/>
  <c r="AW99"/>
  <c r="AU99"/>
  <c r="AS99"/>
  <c r="AQ99"/>
  <c r="AO99"/>
  <c r="AM99"/>
  <c r="AK99"/>
  <c r="AI99"/>
  <c r="AG99"/>
  <c r="AE99"/>
  <c r="AC99"/>
  <c r="AA99"/>
  <c r="Y99"/>
  <c r="W99"/>
  <c r="U99"/>
  <c r="S99"/>
  <c r="Q99"/>
  <c r="O99"/>
  <c r="M99"/>
  <c r="K99"/>
  <c r="I99"/>
  <c r="G99"/>
  <c r="E99"/>
  <c r="C99"/>
  <c r="A99"/>
  <c r="CK98"/>
  <c r="CI98"/>
  <c r="CG98"/>
  <c r="CE98"/>
  <c r="CC98"/>
  <c r="CA98"/>
  <c r="BY98"/>
  <c r="BW98"/>
  <c r="BU98"/>
  <c r="BS98"/>
  <c r="BQ98"/>
  <c r="BO98"/>
  <c r="BM98"/>
  <c r="BK98"/>
  <c r="BI98"/>
  <c r="BG98"/>
  <c r="BE98"/>
  <c r="BC98"/>
  <c r="BA98"/>
  <c r="AY98"/>
  <c r="AW98"/>
  <c r="AU98"/>
  <c r="AS98"/>
  <c r="AQ98"/>
  <c r="AO98"/>
  <c r="AM98"/>
  <c r="AK98"/>
  <c r="AI98"/>
  <c r="AG98"/>
  <c r="AE98"/>
  <c r="AC98"/>
  <c r="AA98"/>
  <c r="Y98"/>
  <c r="W98"/>
  <c r="U98"/>
  <c r="S98"/>
  <c r="Q98"/>
  <c r="O98"/>
  <c r="M98"/>
  <c r="K98"/>
  <c r="I98"/>
  <c r="G98"/>
  <c r="E98"/>
  <c r="C98"/>
  <c r="A98"/>
  <c r="CK97"/>
  <c r="CI97"/>
  <c r="CG97"/>
  <c r="CE97"/>
  <c r="CC97"/>
  <c r="CA97"/>
  <c r="BY97"/>
  <c r="BW97"/>
  <c r="BU97"/>
  <c r="BS97"/>
  <c r="BQ97"/>
  <c r="BO97"/>
  <c r="BM97"/>
  <c r="BK97"/>
  <c r="BI97"/>
  <c r="BG97"/>
  <c r="BE97"/>
  <c r="BC97"/>
  <c r="BA97"/>
  <c r="AY97"/>
  <c r="AW97"/>
  <c r="AU97"/>
  <c r="AS97"/>
  <c r="AQ97"/>
  <c r="AO97"/>
  <c r="AM97"/>
  <c r="AK97"/>
  <c r="AI97"/>
  <c r="AG97"/>
  <c r="AE97"/>
  <c r="AC97"/>
  <c r="AA97"/>
  <c r="Y97"/>
  <c r="BN142"/>
  <c r="BL142"/>
  <c r="BJ142"/>
  <c r="BH142"/>
  <c r="BF142"/>
  <c r="BD142"/>
  <c r="BB142"/>
  <c r="AZ142"/>
  <c r="AX142"/>
  <c r="AV142"/>
  <c r="AT142"/>
  <c r="AR142"/>
  <c r="AP142"/>
  <c r="AN142"/>
  <c r="AL142"/>
  <c r="AJ142"/>
  <c r="AH142"/>
  <c r="AF142"/>
  <c r="AD142"/>
  <c r="AB142"/>
  <c r="Z142"/>
  <c r="X142"/>
  <c r="V142"/>
  <c r="T142"/>
  <c r="R142"/>
  <c r="P142"/>
  <c r="N142"/>
  <c r="L142"/>
  <c r="J142"/>
  <c r="H142"/>
  <c r="F142"/>
  <c r="D142"/>
  <c r="B142"/>
  <c r="CL141"/>
  <c r="CJ141"/>
  <c r="CH141"/>
  <c r="CF141"/>
  <c r="CD141"/>
  <c r="CB141"/>
  <c r="BZ141"/>
  <c r="BX141"/>
  <c r="BV141"/>
  <c r="BT141"/>
  <c r="BR141"/>
  <c r="BP141"/>
  <c r="BN141"/>
  <c r="BL141"/>
  <c r="BJ141"/>
  <c r="BH141"/>
  <c r="BF141"/>
  <c r="BD141"/>
  <c r="BB141"/>
  <c r="AZ141"/>
  <c r="AX141"/>
  <c r="AV141"/>
  <c r="AT141"/>
  <c r="AR141"/>
  <c r="AP141"/>
  <c r="AN141"/>
  <c r="AL141"/>
  <c r="AJ141"/>
  <c r="AH141"/>
  <c r="AF141"/>
  <c r="AD141"/>
  <c r="AB141"/>
  <c r="Z141"/>
  <c r="X141"/>
  <c r="V141"/>
  <c r="T141"/>
  <c r="R141"/>
  <c r="P141"/>
  <c r="N141"/>
  <c r="L141"/>
  <c r="J141"/>
  <c r="H141"/>
  <c r="F141"/>
  <c r="D141"/>
  <c r="B141"/>
  <c r="CL140"/>
  <c r="CJ140"/>
  <c r="CH140"/>
  <c r="CF140"/>
  <c r="CD140"/>
  <c r="CB140"/>
  <c r="BZ140"/>
  <c r="BX140"/>
  <c r="BV140"/>
  <c r="BT140"/>
  <c r="BR140"/>
  <c r="BP140"/>
  <c r="BN140"/>
  <c r="BL140"/>
  <c r="BJ140"/>
  <c r="BH140"/>
  <c r="BF140"/>
  <c r="BD140"/>
  <c r="BB140"/>
  <c r="AZ140"/>
  <c r="AX140"/>
  <c r="AV140"/>
  <c r="AT140"/>
  <c r="AR140"/>
  <c r="AP140"/>
  <c r="AN140"/>
  <c r="AL140"/>
  <c r="AJ140"/>
  <c r="AH140"/>
  <c r="AF140"/>
  <c r="AD140"/>
  <c r="AB140"/>
  <c r="Z140"/>
  <c r="X140"/>
  <c r="V140"/>
  <c r="T140"/>
  <c r="R140"/>
  <c r="P140"/>
  <c r="N140"/>
  <c r="L140"/>
  <c r="J140"/>
  <c r="H140"/>
  <c r="F140"/>
  <c r="D140"/>
  <c r="B140"/>
  <c r="CL139"/>
  <c r="CJ139"/>
  <c r="CH139"/>
  <c r="CF139"/>
  <c r="CD139"/>
  <c r="CB139"/>
  <c r="BZ139"/>
  <c r="BX139"/>
  <c r="BV139"/>
  <c r="BT139"/>
  <c r="BR139"/>
  <c r="BP139"/>
  <c r="BN139"/>
  <c r="BL139"/>
  <c r="BJ139"/>
  <c r="BH139"/>
  <c r="BF139"/>
  <c r="BD139"/>
  <c r="BB139"/>
  <c r="AZ139"/>
  <c r="AX139"/>
  <c r="AV139"/>
  <c r="AT139"/>
  <c r="AR139"/>
  <c r="AP139"/>
  <c r="AN139"/>
  <c r="AL139"/>
  <c r="AJ139"/>
  <c r="AH139"/>
  <c r="AF139"/>
  <c r="AD139"/>
  <c r="AB139"/>
  <c r="Z139"/>
  <c r="X139"/>
  <c r="V139"/>
  <c r="T139"/>
  <c r="R139"/>
  <c r="P139"/>
  <c r="N139"/>
  <c r="L139"/>
  <c r="J139"/>
  <c r="H139"/>
  <c r="F139"/>
  <c r="D139"/>
  <c r="B139"/>
  <c r="CL138"/>
  <c r="CJ138"/>
  <c r="CH138"/>
  <c r="CF138"/>
  <c r="CD138"/>
  <c r="CB138"/>
  <c r="BZ138"/>
  <c r="BX138"/>
  <c r="BV138"/>
  <c r="BT138"/>
  <c r="BR138"/>
  <c r="BP138"/>
  <c r="BN138"/>
  <c r="BL138"/>
  <c r="BJ138"/>
  <c r="BH138"/>
  <c r="BF138"/>
  <c r="BD138"/>
  <c r="BB138"/>
  <c r="AZ138"/>
  <c r="AX138"/>
  <c r="AV138"/>
  <c r="AT138"/>
  <c r="AR138"/>
  <c r="AP138"/>
  <c r="AN138"/>
  <c r="AL138"/>
  <c r="AJ138"/>
  <c r="AH138"/>
  <c r="AF138"/>
  <c r="AD138"/>
  <c r="AB138"/>
  <c r="Z138"/>
  <c r="X138"/>
  <c r="V138"/>
  <c r="T138"/>
  <c r="R138"/>
  <c r="P138"/>
  <c r="N138"/>
  <c r="L138"/>
  <c r="J138"/>
  <c r="H138"/>
  <c r="F138"/>
  <c r="D138"/>
  <c r="B138"/>
  <c r="CL137"/>
  <c r="CJ137"/>
  <c r="CH137"/>
  <c r="CF137"/>
  <c r="CD137"/>
  <c r="CB137"/>
  <c r="BZ137"/>
  <c r="BX137"/>
  <c r="BV137"/>
  <c r="BT137"/>
  <c r="BR137"/>
  <c r="BP137"/>
  <c r="BN137"/>
  <c r="BL137"/>
  <c r="BJ137"/>
  <c r="BH137"/>
  <c r="BF137"/>
  <c r="BD137"/>
  <c r="BB137"/>
  <c r="AZ137"/>
  <c r="AX137"/>
  <c r="AV137"/>
  <c r="AT137"/>
  <c r="AR137"/>
  <c r="AP137"/>
  <c r="AN137"/>
  <c r="AL137"/>
  <c r="AJ137"/>
  <c r="AH137"/>
  <c r="AF137"/>
  <c r="AD137"/>
  <c r="AB137"/>
  <c r="Z137"/>
  <c r="X137"/>
  <c r="V137"/>
  <c r="T137"/>
  <c r="R137"/>
  <c r="P137"/>
  <c r="N137"/>
  <c r="L137"/>
  <c r="J137"/>
  <c r="H137"/>
  <c r="F137"/>
  <c r="D137"/>
  <c r="B137"/>
  <c r="CL136"/>
  <c r="CJ136"/>
  <c r="CH136"/>
  <c r="CF136"/>
  <c r="CD136"/>
  <c r="CB136"/>
  <c r="BZ136"/>
  <c r="BX136"/>
  <c r="BV136"/>
  <c r="BT136"/>
  <c r="BR136"/>
  <c r="BP136"/>
  <c r="BN136"/>
  <c r="BL136"/>
  <c r="BJ136"/>
  <c r="BH136"/>
  <c r="BF136"/>
  <c r="BD136"/>
  <c r="BB136"/>
  <c r="AZ136"/>
  <c r="AX136"/>
  <c r="AV136"/>
  <c r="AT136"/>
  <c r="AR136"/>
  <c r="AP136"/>
  <c r="AN136"/>
  <c r="AL136"/>
  <c r="AJ136"/>
  <c r="AH136"/>
  <c r="AF136"/>
  <c r="AD136"/>
  <c r="AB136"/>
  <c r="Z136"/>
  <c r="X136"/>
  <c r="V136"/>
  <c r="T136"/>
  <c r="R136"/>
  <c r="P136"/>
  <c r="N136"/>
  <c r="L136"/>
  <c r="J136"/>
  <c r="H136"/>
  <c r="F136"/>
  <c r="D136"/>
  <c r="B136"/>
  <c r="CL135"/>
  <c r="CJ135"/>
  <c r="CH135"/>
  <c r="CF135"/>
  <c r="CD135"/>
  <c r="CB135"/>
  <c r="BZ135"/>
  <c r="BX135"/>
  <c r="BV135"/>
  <c r="BT135"/>
  <c r="BR135"/>
  <c r="BP135"/>
  <c r="BN135"/>
  <c r="BL135"/>
  <c r="BJ135"/>
  <c r="BH135"/>
  <c r="BF135"/>
  <c r="BD135"/>
  <c r="BB135"/>
  <c r="AZ135"/>
  <c r="AX135"/>
  <c r="AV135"/>
  <c r="AT135"/>
  <c r="AR135"/>
  <c r="AP135"/>
  <c r="AN135"/>
  <c r="AL135"/>
  <c r="AJ135"/>
  <c r="AH135"/>
  <c r="AF135"/>
  <c r="AD135"/>
  <c r="AB135"/>
  <c r="Z135"/>
  <c r="X135"/>
  <c r="V135"/>
  <c r="T135"/>
  <c r="R135"/>
  <c r="P135"/>
  <c r="N135"/>
  <c r="L135"/>
  <c r="J135"/>
  <c r="H135"/>
  <c r="F135"/>
  <c r="D135"/>
  <c r="B135"/>
  <c r="CL134"/>
  <c r="CJ134"/>
  <c r="CH134"/>
  <c r="CF134"/>
  <c r="CD134"/>
  <c r="CB134"/>
  <c r="BZ134"/>
  <c r="BX134"/>
  <c r="BV134"/>
  <c r="BT134"/>
  <c r="BR134"/>
  <c r="BP134"/>
  <c r="BN134"/>
  <c r="BL134"/>
  <c r="BJ134"/>
  <c r="BH134"/>
  <c r="BF134"/>
  <c r="BD134"/>
  <c r="BB134"/>
  <c r="AZ134"/>
  <c r="AX134"/>
  <c r="AV134"/>
  <c r="AT134"/>
  <c r="AR134"/>
  <c r="AP134"/>
  <c r="AN134"/>
  <c r="AL134"/>
  <c r="AJ134"/>
  <c r="AH134"/>
  <c r="AF134"/>
  <c r="AD134"/>
  <c r="AB134"/>
  <c r="Z134"/>
  <c r="X134"/>
  <c r="V134"/>
  <c r="T134"/>
  <c r="R134"/>
  <c r="P134"/>
  <c r="N134"/>
  <c r="L134"/>
  <c r="J134"/>
  <c r="H134"/>
  <c r="F134"/>
  <c r="D134"/>
  <c r="B134"/>
  <c r="CL133"/>
  <c r="CJ133"/>
  <c r="CH133"/>
  <c r="CF133"/>
  <c r="CD133"/>
  <c r="CB133"/>
  <c r="BZ133"/>
  <c r="BX133"/>
  <c r="BV133"/>
  <c r="BT133"/>
  <c r="BR133"/>
  <c r="BP133"/>
  <c r="BN133"/>
  <c r="BL133"/>
  <c r="BJ133"/>
  <c r="BH133"/>
  <c r="BF133"/>
  <c r="BD133"/>
  <c r="BB133"/>
  <c r="AZ133"/>
  <c r="AX133"/>
  <c r="AV133"/>
  <c r="AT133"/>
  <c r="AR133"/>
  <c r="AP133"/>
  <c r="AN133"/>
  <c r="AL133"/>
  <c r="AJ133"/>
  <c r="AH133"/>
  <c r="AF133"/>
  <c r="AD133"/>
  <c r="AB133"/>
  <c r="Z133"/>
  <c r="X133"/>
  <c r="V133"/>
  <c r="T133"/>
  <c r="R133"/>
  <c r="P133"/>
  <c r="N133"/>
  <c r="L133"/>
  <c r="J133"/>
  <c r="H133"/>
  <c r="F133"/>
  <c r="D133"/>
  <c r="B133"/>
  <c r="CL132"/>
  <c r="CJ132"/>
  <c r="CH132"/>
  <c r="CF132"/>
  <c r="CD132"/>
  <c r="CB132"/>
  <c r="BZ132"/>
  <c r="BX132"/>
  <c r="BV132"/>
  <c r="BT132"/>
  <c r="BR132"/>
  <c r="BP132"/>
  <c r="BN132"/>
  <c r="BL132"/>
  <c r="BJ132"/>
  <c r="BH132"/>
  <c r="BF132"/>
  <c r="BD132"/>
  <c r="BB132"/>
  <c r="AZ132"/>
  <c r="AX132"/>
  <c r="AV132"/>
  <c r="AT132"/>
  <c r="AR132"/>
  <c r="AP132"/>
  <c r="AN132"/>
  <c r="AL132"/>
  <c r="AJ132"/>
  <c r="AH132"/>
  <c r="AF132"/>
  <c r="AD132"/>
  <c r="AB132"/>
  <c r="Z132"/>
  <c r="X132"/>
  <c r="V132"/>
  <c r="T132"/>
  <c r="R132"/>
  <c r="P132"/>
  <c r="N132"/>
  <c r="L132"/>
  <c r="J132"/>
  <c r="H132"/>
  <c r="F132"/>
  <c r="D132"/>
  <c r="B132"/>
  <c r="CL131"/>
  <c r="CJ131"/>
  <c r="CH131"/>
  <c r="CF131"/>
  <c r="CD131"/>
  <c r="CB131"/>
  <c r="BZ131"/>
  <c r="BX131"/>
  <c r="BV131"/>
  <c r="BT131"/>
  <c r="BR131"/>
  <c r="BP131"/>
  <c r="BN131"/>
  <c r="BL131"/>
  <c r="BJ131"/>
  <c r="BH131"/>
  <c r="BF131"/>
  <c r="BD131"/>
  <c r="BB131"/>
  <c r="AZ131"/>
  <c r="AX131"/>
  <c r="AV131"/>
  <c r="AT131"/>
  <c r="AR131"/>
  <c r="AP131"/>
  <c r="AN131"/>
  <c r="AL131"/>
  <c r="AJ131"/>
  <c r="AH131"/>
  <c r="AF131"/>
  <c r="AD131"/>
  <c r="AB131"/>
  <c r="Z131"/>
  <c r="X131"/>
  <c r="V131"/>
  <c r="T131"/>
  <c r="R131"/>
  <c r="P131"/>
  <c r="N131"/>
  <c r="L131"/>
  <c r="J131"/>
  <c r="H131"/>
  <c r="F131"/>
  <c r="D131"/>
  <c r="B131"/>
  <c r="CL130"/>
  <c r="CJ130"/>
  <c r="CH130"/>
  <c r="CF130"/>
  <c r="CD130"/>
  <c r="CB130"/>
  <c r="BZ130"/>
  <c r="BX130"/>
  <c r="BV130"/>
  <c r="BT130"/>
  <c r="BR130"/>
  <c r="BP130"/>
  <c r="BN130"/>
  <c r="BL130"/>
  <c r="BJ130"/>
  <c r="BH130"/>
  <c r="BF130"/>
  <c r="BD130"/>
  <c r="BB130"/>
  <c r="AZ130"/>
  <c r="AX130"/>
  <c r="AV130"/>
  <c r="AT130"/>
  <c r="AR130"/>
  <c r="AP130"/>
  <c r="AN130"/>
  <c r="AL130"/>
  <c r="AJ130"/>
  <c r="AH130"/>
  <c r="AF130"/>
  <c r="AD130"/>
  <c r="AB130"/>
  <c r="Z130"/>
  <c r="X130"/>
  <c r="V130"/>
  <c r="T130"/>
  <c r="R130"/>
  <c r="P130"/>
  <c r="N130"/>
  <c r="L130"/>
  <c r="J130"/>
  <c r="H130"/>
  <c r="F130"/>
  <c r="D130"/>
  <c r="B130"/>
  <c r="CL129"/>
  <c r="CJ129"/>
  <c r="CH129"/>
  <c r="CF129"/>
  <c r="CD129"/>
  <c r="CB129"/>
  <c r="BZ129"/>
  <c r="BX129"/>
  <c r="BV129"/>
  <c r="BT129"/>
  <c r="BR129"/>
  <c r="BP129"/>
  <c r="BN129"/>
  <c r="BL129"/>
  <c r="BJ129"/>
  <c r="BH129"/>
  <c r="BF129"/>
  <c r="BD129"/>
  <c r="BB129"/>
  <c r="AZ129"/>
  <c r="AX129"/>
  <c r="AV129"/>
  <c r="AT129"/>
  <c r="AR129"/>
  <c r="AP129"/>
  <c r="AN129"/>
  <c r="AL129"/>
  <c r="AJ129"/>
  <c r="AH129"/>
  <c r="AF129"/>
  <c r="AD129"/>
  <c r="AB129"/>
  <c r="Z129"/>
  <c r="X129"/>
  <c r="V129"/>
  <c r="T129"/>
  <c r="R129"/>
  <c r="P129"/>
  <c r="N129"/>
  <c r="L129"/>
  <c r="J129"/>
  <c r="H129"/>
  <c r="F129"/>
  <c r="D129"/>
  <c r="B129"/>
  <c r="CL128"/>
  <c r="CJ128"/>
  <c r="CH128"/>
  <c r="CF128"/>
  <c r="CD128"/>
  <c r="CB128"/>
  <c r="BZ128"/>
  <c r="BX128"/>
  <c r="BV128"/>
  <c r="BT128"/>
  <c r="BR128"/>
  <c r="BP128"/>
  <c r="BN128"/>
  <c r="BL128"/>
  <c r="BJ128"/>
  <c r="BH128"/>
  <c r="BF128"/>
  <c r="BD128"/>
  <c r="BB128"/>
  <c r="AZ128"/>
  <c r="AX128"/>
  <c r="AV128"/>
  <c r="AT128"/>
  <c r="AR128"/>
  <c r="AP128"/>
  <c r="AN128"/>
  <c r="AL128"/>
  <c r="AJ128"/>
  <c r="AH128"/>
  <c r="AF128"/>
  <c r="AD128"/>
  <c r="AB128"/>
  <c r="Z128"/>
  <c r="X128"/>
  <c r="V128"/>
  <c r="T128"/>
  <c r="R128"/>
  <c r="P128"/>
  <c r="N128"/>
  <c r="L128"/>
  <c r="J128"/>
  <c r="H128"/>
  <c r="F128"/>
  <c r="D128"/>
  <c r="B128"/>
  <c r="CL127"/>
  <c r="CJ127"/>
  <c r="CH127"/>
  <c r="CF127"/>
  <c r="CD127"/>
  <c r="CB127"/>
  <c r="BZ127"/>
  <c r="BX127"/>
  <c r="BV127"/>
  <c r="BT127"/>
  <c r="BR127"/>
  <c r="BP127"/>
  <c r="BN127"/>
  <c r="BL127"/>
  <c r="BJ127"/>
  <c r="BH127"/>
  <c r="BF127"/>
  <c r="BD127"/>
  <c r="BB127"/>
  <c r="AZ127"/>
  <c r="AX127"/>
  <c r="AV127"/>
  <c r="AT127"/>
  <c r="AR127"/>
  <c r="AP127"/>
  <c r="AN127"/>
  <c r="AL127"/>
  <c r="AJ127"/>
  <c r="AH127"/>
  <c r="AF127"/>
  <c r="AD127"/>
  <c r="AB127"/>
  <c r="Z127"/>
  <c r="X127"/>
  <c r="V127"/>
  <c r="T127"/>
  <c r="R127"/>
  <c r="P127"/>
  <c r="N127"/>
  <c r="L127"/>
  <c r="J127"/>
  <c r="H127"/>
  <c r="F127"/>
  <c r="D127"/>
  <c r="B127"/>
  <c r="CL126"/>
  <c r="CJ126"/>
  <c r="CH126"/>
  <c r="CF126"/>
  <c r="CD126"/>
  <c r="CB126"/>
  <c r="BZ126"/>
  <c r="BX126"/>
  <c r="BV126"/>
  <c r="BT126"/>
  <c r="BR126"/>
  <c r="BP126"/>
  <c r="BN126"/>
  <c r="BL126"/>
  <c r="BJ126"/>
  <c r="BH126"/>
  <c r="BF126"/>
  <c r="BD126"/>
  <c r="BB126"/>
  <c r="AZ126"/>
  <c r="AX126"/>
  <c r="AV126"/>
  <c r="AT126"/>
  <c r="AR126"/>
  <c r="AP126"/>
  <c r="AN126"/>
  <c r="AL126"/>
  <c r="AJ126"/>
  <c r="AH126"/>
  <c r="AF126"/>
  <c r="AD126"/>
  <c r="AB126"/>
  <c r="Z126"/>
  <c r="X126"/>
  <c r="V126"/>
  <c r="T126"/>
  <c r="R126"/>
  <c r="P126"/>
  <c r="N126"/>
  <c r="L126"/>
  <c r="J126"/>
  <c r="H126"/>
  <c r="F126"/>
  <c r="D126"/>
  <c r="B126"/>
  <c r="CL125"/>
  <c r="CJ125"/>
  <c r="CH125"/>
  <c r="CF125"/>
  <c r="CD125"/>
  <c r="CB125"/>
  <c r="BZ125"/>
  <c r="BX125"/>
  <c r="BV125"/>
  <c r="BT125"/>
  <c r="BR125"/>
  <c r="BP125"/>
  <c r="BN125"/>
  <c r="BL125"/>
  <c r="BJ125"/>
  <c r="BH125"/>
  <c r="BF125"/>
  <c r="BD125"/>
  <c r="BB125"/>
  <c r="AZ125"/>
  <c r="AX125"/>
  <c r="AV125"/>
  <c r="AT125"/>
  <c r="AR125"/>
  <c r="AP125"/>
  <c r="AN125"/>
  <c r="AL125"/>
  <c r="AJ125"/>
  <c r="AH125"/>
  <c r="AF125"/>
  <c r="AD125"/>
  <c r="AB125"/>
  <c r="Z125"/>
  <c r="X125"/>
  <c r="V125"/>
  <c r="T125"/>
  <c r="R125"/>
  <c r="P125"/>
  <c r="N125"/>
  <c r="L125"/>
  <c r="J125"/>
  <c r="H125"/>
  <c r="F125"/>
  <c r="D125"/>
  <c r="B125"/>
  <c r="CL124"/>
  <c r="CJ124"/>
  <c r="CH124"/>
  <c r="CF124"/>
  <c r="CD124"/>
  <c r="CB124"/>
  <c r="BZ124"/>
  <c r="BX124"/>
  <c r="BV124"/>
  <c r="BT124"/>
  <c r="BR124"/>
  <c r="BP124"/>
  <c r="BN124"/>
  <c r="BL124"/>
  <c r="BJ124"/>
  <c r="BH124"/>
  <c r="BF124"/>
  <c r="BD124"/>
  <c r="BB124"/>
  <c r="AZ124"/>
  <c r="AX124"/>
  <c r="AV124"/>
  <c r="AT124"/>
  <c r="AR124"/>
  <c r="AP124"/>
  <c r="AN124"/>
  <c r="AL124"/>
  <c r="AJ124"/>
  <c r="AH124"/>
  <c r="AF124"/>
  <c r="AD124"/>
  <c r="AB124"/>
  <c r="Z124"/>
  <c r="X124"/>
  <c r="V124"/>
  <c r="T124"/>
  <c r="R124"/>
  <c r="P124"/>
  <c r="N124"/>
  <c r="L124"/>
  <c r="J124"/>
  <c r="H124"/>
  <c r="F124"/>
  <c r="D124"/>
  <c r="B124"/>
  <c r="CL123"/>
  <c r="CJ123"/>
  <c r="CH123"/>
  <c r="CF123"/>
  <c r="CD123"/>
  <c r="CB123"/>
  <c r="BZ123"/>
  <c r="BX123"/>
  <c r="BV123"/>
  <c r="BT123"/>
  <c r="BR123"/>
  <c r="BP123"/>
  <c r="BN123"/>
  <c r="BL123"/>
  <c r="BJ123"/>
  <c r="BH123"/>
  <c r="BF123"/>
  <c r="BD123"/>
  <c r="BB123"/>
  <c r="AZ123"/>
  <c r="AX123"/>
  <c r="AV123"/>
  <c r="AT123"/>
  <c r="AR123"/>
  <c r="AP123"/>
  <c r="AN123"/>
  <c r="AL123"/>
  <c r="AJ123"/>
  <c r="AH123"/>
  <c r="AF123"/>
  <c r="AD123"/>
  <c r="AB123"/>
  <c r="Z123"/>
  <c r="X123"/>
  <c r="V123"/>
  <c r="T123"/>
  <c r="R123"/>
  <c r="P123"/>
  <c r="N123"/>
  <c r="L123"/>
  <c r="J123"/>
  <c r="H123"/>
  <c r="F123"/>
  <c r="D123"/>
  <c r="B123"/>
  <c r="CL122"/>
  <c r="CJ122"/>
  <c r="CH122"/>
  <c r="CF122"/>
  <c r="CD122"/>
  <c r="CB122"/>
  <c r="BZ122"/>
  <c r="BX122"/>
  <c r="BV122"/>
  <c r="BT122"/>
  <c r="BR122"/>
  <c r="BP122"/>
  <c r="BN122"/>
  <c r="BL122"/>
  <c r="BJ122"/>
  <c r="BH122"/>
  <c r="BF122"/>
  <c r="BD122"/>
  <c r="BB122"/>
  <c r="AZ122"/>
  <c r="AX122"/>
  <c r="AV122"/>
  <c r="AT122"/>
  <c r="AR122"/>
  <c r="AP122"/>
  <c r="AN122"/>
  <c r="AL122"/>
  <c r="AJ122"/>
  <c r="AH122"/>
  <c r="AF122"/>
  <c r="AD122"/>
  <c r="AB122"/>
  <c r="Z122"/>
  <c r="X122"/>
  <c r="V122"/>
  <c r="T122"/>
  <c r="R122"/>
  <c r="P122"/>
  <c r="N122"/>
  <c r="L122"/>
  <c r="J122"/>
  <c r="H122"/>
  <c r="F122"/>
  <c r="D122"/>
  <c r="B122"/>
  <c r="CL121"/>
  <c r="CJ121"/>
  <c r="CH121"/>
  <c r="CF121"/>
  <c r="CD121"/>
  <c r="CB121"/>
  <c r="BZ121"/>
  <c r="BX121"/>
  <c r="BV121"/>
  <c r="BT121"/>
  <c r="BR121"/>
  <c r="BP121"/>
  <c r="BN121"/>
  <c r="BL121"/>
  <c r="BJ121"/>
  <c r="BH121"/>
  <c r="BF121"/>
  <c r="BD121"/>
  <c r="BB121"/>
  <c r="AZ121"/>
  <c r="AX121"/>
  <c r="AV121"/>
  <c r="AT121"/>
  <c r="AR121"/>
  <c r="AP121"/>
  <c r="AN121"/>
  <c r="AL121"/>
  <c r="AJ121"/>
  <c r="AH121"/>
  <c r="AF121"/>
  <c r="AD121"/>
  <c r="AB121"/>
  <c r="Z121"/>
  <c r="X121"/>
  <c r="V121"/>
  <c r="T121"/>
  <c r="R121"/>
  <c r="P121"/>
  <c r="N121"/>
  <c r="L121"/>
  <c r="J121"/>
  <c r="H121"/>
  <c r="F121"/>
  <c r="D121"/>
  <c r="B121"/>
  <c r="CL120"/>
  <c r="CJ120"/>
  <c r="CH120"/>
  <c r="CF120"/>
  <c r="CD120"/>
  <c r="CB120"/>
  <c r="BZ120"/>
  <c r="BX120"/>
  <c r="BV120"/>
  <c r="BT120"/>
  <c r="BR120"/>
  <c r="BP120"/>
  <c r="BN120"/>
  <c r="BL120"/>
  <c r="BJ120"/>
  <c r="BH120"/>
  <c r="BF120"/>
  <c r="BD120"/>
  <c r="BB120"/>
  <c r="AZ120"/>
  <c r="AX120"/>
  <c r="AV120"/>
  <c r="AT120"/>
  <c r="AR120"/>
  <c r="AP120"/>
  <c r="AN120"/>
  <c r="AL120"/>
  <c r="AJ120"/>
  <c r="AH120"/>
  <c r="AF120"/>
  <c r="AD120"/>
  <c r="AB120"/>
  <c r="Z120"/>
  <c r="X120"/>
  <c r="V120"/>
  <c r="T120"/>
  <c r="R120"/>
  <c r="P120"/>
  <c r="N120"/>
  <c r="L120"/>
  <c r="J120"/>
  <c r="H120"/>
  <c r="F120"/>
  <c r="D120"/>
  <c r="B120"/>
  <c r="CL119"/>
  <c r="CJ119"/>
  <c r="CH119"/>
  <c r="CF119"/>
  <c r="CD119"/>
  <c r="CB119"/>
  <c r="BZ119"/>
  <c r="BX119"/>
  <c r="BV119"/>
  <c r="BT119"/>
  <c r="BR119"/>
  <c r="BP119"/>
  <c r="BN119"/>
  <c r="BL119"/>
  <c r="BJ119"/>
  <c r="BH119"/>
  <c r="BF119"/>
  <c r="BD119"/>
  <c r="BB119"/>
  <c r="AZ119"/>
  <c r="AX119"/>
  <c r="AV119"/>
  <c r="AT119"/>
  <c r="AR119"/>
  <c r="AP119"/>
  <c r="AN119"/>
  <c r="AL119"/>
  <c r="AJ119"/>
  <c r="AH119"/>
  <c r="AF119"/>
  <c r="AD119"/>
  <c r="AB119"/>
  <c r="Z119"/>
  <c r="X119"/>
  <c r="V119"/>
  <c r="T119"/>
  <c r="R119"/>
  <c r="P119"/>
  <c r="N119"/>
  <c r="L119"/>
  <c r="J119"/>
  <c r="H119"/>
  <c r="F119"/>
  <c r="D119"/>
  <c r="B119"/>
  <c r="CL118"/>
  <c r="CJ118"/>
  <c r="CH118"/>
  <c r="CF118"/>
  <c r="CD118"/>
  <c r="CB118"/>
  <c r="BZ118"/>
  <c r="BX118"/>
  <c r="BV118"/>
  <c r="BT118"/>
  <c r="BR118"/>
  <c r="BP118"/>
  <c r="BN118"/>
  <c r="BL118"/>
  <c r="BJ118"/>
  <c r="BH118"/>
  <c r="BF118"/>
  <c r="BD118"/>
  <c r="BB118"/>
  <c r="AZ118"/>
  <c r="AX118"/>
  <c r="AV118"/>
  <c r="AT118"/>
  <c r="AR118"/>
  <c r="AP118"/>
  <c r="AN118"/>
  <c r="AL118"/>
  <c r="AJ118"/>
  <c r="AH118"/>
  <c r="AF118"/>
  <c r="AD118"/>
  <c r="AB118"/>
  <c r="Z118"/>
  <c r="X118"/>
  <c r="V118"/>
  <c r="T118"/>
  <c r="R118"/>
  <c r="P118"/>
  <c r="N118"/>
  <c r="L118"/>
  <c r="J118"/>
  <c r="H118"/>
  <c r="F118"/>
  <c r="D118"/>
  <c r="B118"/>
  <c r="CL117"/>
  <c r="CJ117"/>
  <c r="CH117"/>
  <c r="CF117"/>
  <c r="CD117"/>
  <c r="CB117"/>
  <c r="BZ117"/>
  <c r="BX117"/>
  <c r="BV117"/>
  <c r="BT117"/>
  <c r="BR117"/>
  <c r="BP117"/>
  <c r="BN117"/>
  <c r="BL117"/>
  <c r="BJ117"/>
  <c r="BH117"/>
  <c r="BF117"/>
  <c r="BD117"/>
  <c r="BB117"/>
  <c r="AZ117"/>
  <c r="AX117"/>
  <c r="AV117"/>
  <c r="AT117"/>
  <c r="AR117"/>
  <c r="AP117"/>
  <c r="AN117"/>
  <c r="AL117"/>
  <c r="AJ117"/>
  <c r="AH117"/>
  <c r="AF117"/>
  <c r="AD117"/>
  <c r="AB117"/>
  <c r="Z117"/>
  <c r="X117"/>
  <c r="V117"/>
  <c r="T117"/>
  <c r="R117"/>
  <c r="P117"/>
  <c r="N117"/>
  <c r="L117"/>
  <c r="J117"/>
  <c r="H117"/>
  <c r="F117"/>
  <c r="D117"/>
  <c r="B117"/>
  <c r="CL116"/>
  <c r="CJ116"/>
  <c r="CH116"/>
  <c r="CF116"/>
  <c r="CD116"/>
  <c r="CB116"/>
  <c r="BZ116"/>
  <c r="BX116"/>
  <c r="BV116"/>
  <c r="BT116"/>
  <c r="BR116"/>
  <c r="BP116"/>
  <c r="BN116"/>
  <c r="BL116"/>
  <c r="BJ116"/>
  <c r="BH116"/>
  <c r="BF116"/>
  <c r="BD116"/>
  <c r="BB116"/>
  <c r="AZ116"/>
  <c r="AX116"/>
  <c r="AV116"/>
  <c r="AT116"/>
  <c r="AR116"/>
  <c r="AP116"/>
  <c r="AN116"/>
  <c r="AL116"/>
  <c r="AJ116"/>
  <c r="AH116"/>
  <c r="AF116"/>
  <c r="AD116"/>
  <c r="AB116"/>
  <c r="Z116"/>
  <c r="X116"/>
  <c r="V116"/>
  <c r="T116"/>
  <c r="R116"/>
  <c r="P116"/>
  <c r="N116"/>
  <c r="L116"/>
  <c r="J116"/>
  <c r="H116"/>
  <c r="F116"/>
  <c r="D116"/>
  <c r="B116"/>
  <c r="CL115"/>
  <c r="CJ115"/>
  <c r="CH115"/>
  <c r="CF115"/>
  <c r="CD115"/>
  <c r="CB115"/>
  <c r="BZ115"/>
  <c r="BX115"/>
  <c r="BV115"/>
  <c r="BT115"/>
  <c r="BR115"/>
  <c r="BP115"/>
  <c r="BN115"/>
  <c r="BL115"/>
  <c r="BJ115"/>
  <c r="BH115"/>
  <c r="BF115"/>
  <c r="BD115"/>
  <c r="BB115"/>
  <c r="AZ115"/>
  <c r="AX115"/>
  <c r="AV115"/>
  <c r="AT115"/>
  <c r="AR115"/>
  <c r="AP115"/>
  <c r="AN115"/>
  <c r="AL115"/>
  <c r="AJ115"/>
  <c r="AH115"/>
  <c r="AF115"/>
  <c r="AD115"/>
  <c r="AB115"/>
  <c r="Z115"/>
  <c r="X115"/>
  <c r="V115"/>
  <c r="T115"/>
  <c r="R115"/>
  <c r="P115"/>
  <c r="N115"/>
  <c r="L115"/>
  <c r="J115"/>
  <c r="H115"/>
  <c r="F115"/>
  <c r="D115"/>
  <c r="B115"/>
  <c r="CL114"/>
  <c r="CJ114"/>
  <c r="CH114"/>
  <c r="CF114"/>
  <c r="CD114"/>
  <c r="CB114"/>
  <c r="BZ114"/>
  <c r="BX114"/>
  <c r="BV114"/>
  <c r="BT114"/>
  <c r="BR114"/>
  <c r="BP114"/>
  <c r="BN114"/>
  <c r="BL114"/>
  <c r="BJ114"/>
  <c r="BH114"/>
  <c r="BF114"/>
  <c r="BD114"/>
  <c r="BB114"/>
  <c r="AZ114"/>
  <c r="AX114"/>
  <c r="AV114"/>
  <c r="AT114"/>
  <c r="AR114"/>
  <c r="AP114"/>
  <c r="AN114"/>
  <c r="AL114"/>
  <c r="AJ114"/>
  <c r="AH114"/>
  <c r="AF114"/>
  <c r="AD114"/>
  <c r="AB114"/>
  <c r="Z114"/>
  <c r="X114"/>
  <c r="V114"/>
  <c r="T114"/>
  <c r="R114"/>
  <c r="P114"/>
  <c r="N114"/>
  <c r="L114"/>
  <c r="J114"/>
  <c r="H114"/>
  <c r="F114"/>
  <c r="D114"/>
  <c r="B114"/>
  <c r="CL113"/>
  <c r="CJ113"/>
  <c r="CH113"/>
  <c r="CF113"/>
  <c r="CD113"/>
  <c r="CB113"/>
  <c r="BZ113"/>
  <c r="BX113"/>
  <c r="BV113"/>
  <c r="BT113"/>
  <c r="BR113"/>
  <c r="BP113"/>
  <c r="BN113"/>
  <c r="BL113"/>
  <c r="BJ113"/>
  <c r="BH113"/>
  <c r="BF113"/>
  <c r="BD113"/>
  <c r="BB113"/>
  <c r="AZ113"/>
  <c r="AX113"/>
  <c r="AV113"/>
  <c r="AT113"/>
  <c r="AR113"/>
  <c r="AP113"/>
  <c r="AN113"/>
  <c r="AL113"/>
  <c r="AJ113"/>
  <c r="AH113"/>
  <c r="AF113"/>
  <c r="AD113"/>
  <c r="AB113"/>
  <c r="Z113"/>
  <c r="X113"/>
  <c r="V113"/>
  <c r="T113"/>
  <c r="R113"/>
  <c r="P113"/>
  <c r="N113"/>
  <c r="L113"/>
  <c r="J113"/>
  <c r="H113"/>
  <c r="F113"/>
  <c r="D113"/>
  <c r="B113"/>
  <c r="CL112"/>
  <c r="CJ112"/>
  <c r="CH112"/>
  <c r="CF112"/>
  <c r="CD112"/>
  <c r="CB112"/>
  <c r="BZ112"/>
  <c r="BX112"/>
  <c r="BV112"/>
  <c r="BT112"/>
  <c r="BR112"/>
  <c r="BP112"/>
  <c r="BN112"/>
  <c r="BL112"/>
  <c r="BJ112"/>
  <c r="BH112"/>
  <c r="BF112"/>
  <c r="BD112"/>
  <c r="BB112"/>
  <c r="AZ112"/>
  <c r="AX112"/>
  <c r="AV112"/>
  <c r="AT112"/>
  <c r="AR112"/>
  <c r="AP112"/>
  <c r="AN112"/>
  <c r="AL112"/>
  <c r="AJ112"/>
  <c r="AH112"/>
  <c r="AF112"/>
  <c r="AD112"/>
  <c r="AB112"/>
  <c r="Z112"/>
  <c r="X112"/>
  <c r="V112"/>
  <c r="T112"/>
  <c r="R112"/>
  <c r="P112"/>
  <c r="N112"/>
  <c r="L112"/>
  <c r="J112"/>
  <c r="H112"/>
  <c r="F112"/>
  <c r="D112"/>
  <c r="B112"/>
  <c r="CL111"/>
  <c r="CJ111"/>
  <c r="CH111"/>
  <c r="CF111"/>
  <c r="CD111"/>
  <c r="CB111"/>
  <c r="BZ111"/>
  <c r="BX111"/>
  <c r="BV111"/>
  <c r="BT111"/>
  <c r="BR111"/>
  <c r="BP111"/>
  <c r="BN111"/>
  <c r="BL111"/>
  <c r="BJ111"/>
  <c r="BH111"/>
  <c r="BF111"/>
  <c r="BD111"/>
  <c r="BB111"/>
  <c r="AZ111"/>
  <c r="AX111"/>
  <c r="AV111"/>
  <c r="AT111"/>
  <c r="AR111"/>
  <c r="AP111"/>
  <c r="AN111"/>
  <c r="AL111"/>
  <c r="AJ111"/>
  <c r="AH111"/>
  <c r="AF111"/>
  <c r="AD111"/>
  <c r="AB111"/>
  <c r="Z111"/>
  <c r="X111"/>
  <c r="V111"/>
  <c r="T111"/>
  <c r="R111"/>
  <c r="P111"/>
  <c r="N111"/>
  <c r="L111"/>
  <c r="J111"/>
  <c r="H111"/>
  <c r="F111"/>
  <c r="D111"/>
  <c r="B111"/>
  <c r="CL110"/>
  <c r="CJ110"/>
  <c r="CH110"/>
  <c r="CF110"/>
  <c r="CD110"/>
  <c r="CB110"/>
  <c r="BZ110"/>
  <c r="BX110"/>
  <c r="BV110"/>
  <c r="BT110"/>
  <c r="BR110"/>
  <c r="BP110"/>
  <c r="BN110"/>
  <c r="BL110"/>
  <c r="BJ110"/>
  <c r="BH110"/>
  <c r="BF110"/>
  <c r="BD110"/>
  <c r="BB110"/>
  <c r="AZ110"/>
  <c r="AX110"/>
  <c r="AV110"/>
  <c r="AT110"/>
  <c r="AR110"/>
  <c r="AP110"/>
  <c r="AN110"/>
  <c r="AL110"/>
  <c r="AJ110"/>
  <c r="AH110"/>
  <c r="AF110"/>
  <c r="AD110"/>
  <c r="AB110"/>
  <c r="Z110"/>
  <c r="X110"/>
  <c r="V110"/>
  <c r="T110"/>
  <c r="R110"/>
  <c r="P110"/>
  <c r="N110"/>
  <c r="L110"/>
  <c r="J110"/>
  <c r="H110"/>
  <c r="F110"/>
  <c r="D110"/>
  <c r="B110"/>
  <c r="CL109"/>
  <c r="CJ109"/>
  <c r="CH109"/>
  <c r="CF109"/>
  <c r="CD109"/>
  <c r="CB109"/>
  <c r="BZ109"/>
  <c r="BX109"/>
  <c r="BV109"/>
  <c r="BT109"/>
  <c r="BR109"/>
  <c r="BP109"/>
  <c r="BN109"/>
  <c r="BL109"/>
  <c r="BJ109"/>
  <c r="BH109"/>
  <c r="BF109"/>
  <c r="BD109"/>
  <c r="BB109"/>
  <c r="AZ109"/>
  <c r="AX109"/>
  <c r="AV109"/>
  <c r="AT109"/>
  <c r="AR109"/>
  <c r="AP109"/>
  <c r="AN109"/>
  <c r="AL109"/>
  <c r="AJ109"/>
  <c r="AH109"/>
  <c r="AF109"/>
  <c r="AD109"/>
  <c r="AB109"/>
  <c r="Z109"/>
  <c r="X109"/>
  <c r="V109"/>
  <c r="T109"/>
  <c r="R109"/>
  <c r="P109"/>
  <c r="N109"/>
  <c r="L109"/>
  <c r="J109"/>
  <c r="H109"/>
  <c r="F109"/>
  <c r="D109"/>
  <c r="B109"/>
  <c r="CL108"/>
  <c r="CJ108"/>
  <c r="CH108"/>
  <c r="CF108"/>
  <c r="CD108"/>
  <c r="CB108"/>
  <c r="BZ108"/>
  <c r="BX108"/>
  <c r="BV108"/>
  <c r="BT108"/>
  <c r="BR108"/>
  <c r="BP108"/>
  <c r="BN108"/>
  <c r="BL108"/>
  <c r="BJ108"/>
  <c r="BH108"/>
  <c r="BF108"/>
  <c r="BD108"/>
  <c r="BB108"/>
  <c r="AZ108"/>
  <c r="AX108"/>
  <c r="AV108"/>
  <c r="AT108"/>
  <c r="AR108"/>
  <c r="AP108"/>
  <c r="AN108"/>
  <c r="AL108"/>
  <c r="AJ108"/>
  <c r="AH108"/>
  <c r="AF108"/>
  <c r="AD108"/>
  <c r="AB108"/>
  <c r="Z108"/>
  <c r="X108"/>
  <c r="V108"/>
  <c r="T108"/>
  <c r="R108"/>
  <c r="P108"/>
  <c r="N108"/>
  <c r="L108"/>
  <c r="J108"/>
  <c r="H108"/>
  <c r="F108"/>
  <c r="D108"/>
  <c r="B108"/>
  <c r="CL107"/>
  <c r="CJ107"/>
  <c r="CH107"/>
  <c r="CF107"/>
  <c r="CD107"/>
  <c r="CB107"/>
  <c r="BZ107"/>
  <c r="BX107"/>
  <c r="BV107"/>
  <c r="BT107"/>
  <c r="BR107"/>
  <c r="BP107"/>
  <c r="BN107"/>
  <c r="BL107"/>
  <c r="BJ107"/>
  <c r="BH107"/>
  <c r="BF107"/>
  <c r="BD107"/>
  <c r="BB107"/>
  <c r="AZ107"/>
  <c r="AX107"/>
  <c r="AV107"/>
  <c r="AT107"/>
  <c r="AR107"/>
  <c r="AP107"/>
  <c r="AN107"/>
  <c r="AL107"/>
  <c r="AJ107"/>
  <c r="AH107"/>
  <c r="AF107"/>
  <c r="AD107"/>
  <c r="AB107"/>
  <c r="Z107"/>
  <c r="X107"/>
  <c r="V107"/>
  <c r="T107"/>
  <c r="R107"/>
  <c r="P107"/>
  <c r="N107"/>
  <c r="L107"/>
  <c r="J107"/>
  <c r="H107"/>
  <c r="F107"/>
  <c r="D107"/>
  <c r="B107"/>
  <c r="CL106"/>
  <c r="CJ106"/>
  <c r="CH106"/>
  <c r="CF106"/>
  <c r="CD106"/>
  <c r="CB106"/>
  <c r="BZ106"/>
  <c r="BX106"/>
  <c r="BV106"/>
  <c r="BT106"/>
  <c r="BR106"/>
  <c r="BP106"/>
  <c r="BN106"/>
  <c r="BL106"/>
  <c r="BJ106"/>
  <c r="BH106"/>
  <c r="BF106"/>
  <c r="BD106"/>
  <c r="BB106"/>
  <c r="AZ106"/>
  <c r="AX106"/>
  <c r="AV106"/>
  <c r="AT106"/>
  <c r="AR106"/>
  <c r="AP106"/>
  <c r="AN106"/>
  <c r="AL106"/>
  <c r="AJ106"/>
  <c r="AH106"/>
  <c r="AF106"/>
  <c r="AD106"/>
  <c r="AB106"/>
  <c r="Z106"/>
  <c r="X106"/>
  <c r="V106"/>
  <c r="T106"/>
  <c r="R106"/>
  <c r="P106"/>
  <c r="N106"/>
  <c r="L106"/>
  <c r="J106"/>
  <c r="H106"/>
  <c r="F106"/>
  <c r="D106"/>
  <c r="B106"/>
  <c r="CL105"/>
  <c r="CJ105"/>
  <c r="CH105"/>
  <c r="CF105"/>
  <c r="CD105"/>
  <c r="CB105"/>
  <c r="BZ105"/>
  <c r="BX105"/>
  <c r="BV105"/>
  <c r="BT105"/>
  <c r="BR105"/>
  <c r="BP105"/>
  <c r="BN105"/>
  <c r="BL105"/>
  <c r="BJ105"/>
  <c r="BH105"/>
  <c r="BF105"/>
  <c r="BD105"/>
  <c r="BB105"/>
  <c r="AZ105"/>
  <c r="AX105"/>
  <c r="AV105"/>
  <c r="AT105"/>
  <c r="AR105"/>
  <c r="AP105"/>
  <c r="AN105"/>
  <c r="AL105"/>
  <c r="AJ105"/>
  <c r="AH105"/>
  <c r="AF105"/>
  <c r="AD105"/>
  <c r="AB105"/>
  <c r="Z105"/>
  <c r="X105"/>
  <c r="V105"/>
  <c r="T105"/>
  <c r="R105"/>
  <c r="P105"/>
  <c r="N105"/>
  <c r="L105"/>
  <c r="J105"/>
  <c r="H105"/>
  <c r="F105"/>
  <c r="D105"/>
  <c r="B105"/>
  <c r="CL104"/>
  <c r="CJ104"/>
  <c r="CH104"/>
  <c r="CF104"/>
  <c r="CD104"/>
  <c r="CB104"/>
  <c r="BZ104"/>
  <c r="BX104"/>
  <c r="BV104"/>
  <c r="BT104"/>
  <c r="BR104"/>
  <c r="BP104"/>
  <c r="BN104"/>
  <c r="BL104"/>
  <c r="BJ104"/>
  <c r="BH104"/>
  <c r="BF104"/>
  <c r="BD104"/>
  <c r="BB104"/>
  <c r="AZ104"/>
  <c r="AX104"/>
  <c r="AV104"/>
  <c r="AT104"/>
  <c r="AR104"/>
  <c r="AP104"/>
  <c r="AN104"/>
  <c r="AL104"/>
  <c r="AJ104"/>
  <c r="AH104"/>
  <c r="AF104"/>
  <c r="AD104"/>
  <c r="AB104"/>
  <c r="Z104"/>
  <c r="X104"/>
  <c r="V104"/>
  <c r="T104"/>
  <c r="R104"/>
  <c r="P104"/>
  <c r="N104"/>
  <c r="L104"/>
  <c r="J104"/>
  <c r="H104"/>
  <c r="F104"/>
  <c r="D104"/>
  <c r="B104"/>
  <c r="CL103"/>
  <c r="CJ103"/>
  <c r="CH103"/>
  <c r="CF103"/>
  <c r="CD103"/>
  <c r="CB103"/>
  <c r="BZ103"/>
  <c r="BX103"/>
  <c r="BV103"/>
  <c r="BT103"/>
  <c r="BR103"/>
  <c r="BP103"/>
  <c r="BN103"/>
  <c r="BL103"/>
  <c r="BJ103"/>
  <c r="BH103"/>
  <c r="BF103"/>
  <c r="BD103"/>
  <c r="BB103"/>
  <c r="AZ103"/>
  <c r="AX103"/>
  <c r="AV103"/>
  <c r="AT103"/>
  <c r="AR103"/>
  <c r="AP103"/>
  <c r="AN103"/>
  <c r="AL103"/>
  <c r="AJ103"/>
  <c r="AH103"/>
  <c r="AF103"/>
  <c r="AD103"/>
  <c r="AB103"/>
  <c r="Z103"/>
  <c r="X103"/>
  <c r="V103"/>
  <c r="T103"/>
  <c r="R103"/>
  <c r="P103"/>
  <c r="N103"/>
  <c r="L103"/>
  <c r="J103"/>
  <c r="H103"/>
  <c r="F103"/>
  <c r="D103"/>
  <c r="B103"/>
  <c r="CL102"/>
  <c r="CJ102"/>
  <c r="CH102"/>
  <c r="CF102"/>
  <c r="CD102"/>
  <c r="CB102"/>
  <c r="BZ102"/>
  <c r="BX102"/>
  <c r="BV102"/>
  <c r="BT102"/>
  <c r="BR102"/>
  <c r="BP102"/>
  <c r="BN102"/>
  <c r="BL102"/>
  <c r="BJ102"/>
  <c r="BH102"/>
  <c r="BF102"/>
  <c r="BD102"/>
  <c r="BB102"/>
  <c r="AZ102"/>
  <c r="AX102"/>
  <c r="AV102"/>
  <c r="AT102"/>
  <c r="AR102"/>
  <c r="AP102"/>
  <c r="AN102"/>
  <c r="AL102"/>
  <c r="AJ102"/>
  <c r="AH102"/>
  <c r="AF102"/>
  <c r="AD102"/>
  <c r="AB102"/>
  <c r="Z102"/>
  <c r="X102"/>
  <c r="V102"/>
  <c r="T102"/>
  <c r="R102"/>
  <c r="P102"/>
  <c r="N102"/>
  <c r="L102"/>
  <c r="J102"/>
  <c r="H102"/>
  <c r="F102"/>
  <c r="D102"/>
  <c r="B102"/>
  <c r="CL101"/>
  <c r="CJ101"/>
  <c r="CH101"/>
  <c r="CF101"/>
  <c r="CD101"/>
  <c r="CB101"/>
  <c r="BZ101"/>
  <c r="BX101"/>
  <c r="BV101"/>
  <c r="BT101"/>
  <c r="BR101"/>
  <c r="BP101"/>
  <c r="BN101"/>
  <c r="BL101"/>
  <c r="BJ101"/>
  <c r="BH101"/>
  <c r="BF101"/>
  <c r="BD101"/>
  <c r="BB101"/>
  <c r="AZ101"/>
  <c r="AX101"/>
  <c r="AV101"/>
  <c r="AT101"/>
  <c r="AR101"/>
  <c r="AP101"/>
  <c r="AN101"/>
  <c r="AL101"/>
  <c r="AJ101"/>
  <c r="AH101"/>
  <c r="AF101"/>
  <c r="AD101"/>
  <c r="AB101"/>
  <c r="Z101"/>
  <c r="X101"/>
  <c r="V101"/>
  <c r="T101"/>
  <c r="R101"/>
  <c r="P101"/>
  <c r="N101"/>
  <c r="L101"/>
  <c r="J101"/>
  <c r="H101"/>
  <c r="F101"/>
  <c r="D101"/>
  <c r="B101"/>
  <c r="CL100"/>
  <c r="CJ100"/>
  <c r="CH100"/>
  <c r="CF100"/>
  <c r="CD100"/>
  <c r="CB100"/>
  <c r="BZ100"/>
  <c r="BX100"/>
  <c r="BV100"/>
  <c r="BT100"/>
  <c r="BR100"/>
  <c r="BP100"/>
  <c r="BN100"/>
  <c r="BL100"/>
  <c r="BJ100"/>
  <c r="BH100"/>
  <c r="BF100"/>
  <c r="BD100"/>
  <c r="BB100"/>
  <c r="AZ100"/>
  <c r="AX100"/>
  <c r="AV100"/>
  <c r="AT100"/>
  <c r="AR100"/>
  <c r="AP100"/>
  <c r="AN100"/>
  <c r="AL100"/>
  <c r="AJ100"/>
  <c r="AH100"/>
  <c r="AF100"/>
  <c r="AD100"/>
  <c r="AB100"/>
  <c r="Z100"/>
  <c r="X100"/>
  <c r="V100"/>
  <c r="T100"/>
  <c r="R100"/>
  <c r="P100"/>
  <c r="N100"/>
  <c r="L100"/>
  <c r="J100"/>
  <c r="H100"/>
  <c r="F100"/>
  <c r="D100"/>
  <c r="B100"/>
  <c r="CL99"/>
  <c r="CJ99"/>
  <c r="CH99"/>
  <c r="CF99"/>
  <c r="CD99"/>
  <c r="CB99"/>
  <c r="BZ99"/>
  <c r="BX99"/>
  <c r="BV99"/>
  <c r="BT99"/>
  <c r="BR99"/>
  <c r="BP99"/>
  <c r="BN99"/>
  <c r="BL99"/>
  <c r="BJ99"/>
  <c r="BH99"/>
  <c r="BF99"/>
  <c r="BD99"/>
  <c r="BB99"/>
  <c r="AZ99"/>
  <c r="AX99"/>
  <c r="AV99"/>
  <c r="AT99"/>
  <c r="AR99"/>
  <c r="AP99"/>
  <c r="AN99"/>
  <c r="AL99"/>
  <c r="AJ99"/>
  <c r="AH99"/>
  <c r="AF99"/>
  <c r="AD99"/>
  <c r="AB99"/>
  <c r="Z99"/>
  <c r="X99"/>
  <c r="V99"/>
  <c r="T99"/>
  <c r="R99"/>
  <c r="P99"/>
  <c r="N99"/>
  <c r="L99"/>
  <c r="J99"/>
  <c r="H99"/>
  <c r="F99"/>
  <c r="D99"/>
  <c r="B99"/>
  <c r="CL98"/>
  <c r="CJ98"/>
  <c r="CH98"/>
  <c r="CF98"/>
  <c r="CD98"/>
  <c r="CB98"/>
  <c r="BZ98"/>
  <c r="BX98"/>
  <c r="BV98"/>
  <c r="BT98"/>
  <c r="BR98"/>
  <c r="BP98"/>
  <c r="BN98"/>
  <c r="BL98"/>
  <c r="BJ98"/>
  <c r="BH98"/>
  <c r="BF98"/>
  <c r="BD98"/>
  <c r="BB98"/>
  <c r="AZ98"/>
  <c r="AX98"/>
  <c r="AV98"/>
  <c r="AT98"/>
  <c r="AR98"/>
  <c r="AP98"/>
  <c r="AN98"/>
  <c r="AL98"/>
  <c r="AJ98"/>
  <c r="AH98"/>
  <c r="AF98"/>
  <c r="AD98"/>
  <c r="AB98"/>
  <c r="Z98"/>
  <c r="X98"/>
  <c r="V98"/>
  <c r="T98"/>
  <c r="R98"/>
  <c r="P98"/>
  <c r="N98"/>
  <c r="L98"/>
  <c r="J98"/>
  <c r="H98"/>
  <c r="F98"/>
  <c r="D98"/>
  <c r="B98"/>
  <c r="CL97"/>
  <c r="CJ97"/>
  <c r="CH97"/>
  <c r="CF97"/>
  <c r="CD97"/>
  <c r="CB97"/>
  <c r="BZ97"/>
  <c r="BX97"/>
  <c r="BV97"/>
  <c r="BT97"/>
  <c r="BR97"/>
  <c r="BP97"/>
  <c r="BN97"/>
  <c r="BL97"/>
  <c r="BJ97"/>
  <c r="BH97"/>
  <c r="BF97"/>
  <c r="BD97"/>
  <c r="BB97"/>
  <c r="AZ97"/>
  <c r="AX97"/>
  <c r="AV97"/>
  <c r="AT97"/>
  <c r="AR97"/>
  <c r="AP97"/>
  <c r="AN97"/>
  <c r="AL97"/>
  <c r="AJ97"/>
  <c r="AH97"/>
  <c r="AF97"/>
  <c r="AD97"/>
  <c r="AB97"/>
  <c r="Z97"/>
  <c r="X97"/>
  <c r="V97"/>
  <c r="U97"/>
  <c r="S97"/>
  <c r="Q97"/>
  <c r="O97"/>
  <c r="M97"/>
  <c r="K97"/>
  <c r="I97"/>
  <c r="G97"/>
  <c r="E97"/>
  <c r="C97"/>
  <c r="A97"/>
  <c r="CK96"/>
  <c r="CI96"/>
  <c r="CG96"/>
  <c r="CE96"/>
  <c r="CC96"/>
  <c r="CA96"/>
  <c r="BY96"/>
  <c r="BW96"/>
  <c r="BU96"/>
  <c r="BS96"/>
  <c r="BQ96"/>
  <c r="BO96"/>
  <c r="BM96"/>
  <c r="BK96"/>
  <c r="BI96"/>
  <c r="BG96"/>
  <c r="BE96"/>
  <c r="BC96"/>
  <c r="BA96"/>
  <c r="AY96"/>
  <c r="AW96"/>
  <c r="AU96"/>
  <c r="AS96"/>
  <c r="AQ96"/>
  <c r="AO96"/>
  <c r="AM96"/>
  <c r="AK96"/>
  <c r="AI96"/>
  <c r="AG96"/>
  <c r="AE96"/>
  <c r="AC96"/>
  <c r="AA96"/>
  <c r="Y96"/>
  <c r="W96"/>
  <c r="U96"/>
  <c r="S96"/>
  <c r="Q96"/>
  <c r="O96"/>
  <c r="M96"/>
  <c r="K96"/>
  <c r="I96"/>
  <c r="G96"/>
  <c r="E96"/>
  <c r="C96"/>
  <c r="A96"/>
  <c r="CK95"/>
  <c r="CI95"/>
  <c r="CG95"/>
  <c r="CE95"/>
  <c r="CC95"/>
  <c r="CA95"/>
  <c r="BY95"/>
  <c r="BW95"/>
  <c r="BU95"/>
  <c r="BS95"/>
  <c r="BQ95"/>
  <c r="BO95"/>
  <c r="BM95"/>
  <c r="BK95"/>
  <c r="BI95"/>
  <c r="BG95"/>
  <c r="BE95"/>
  <c r="BC95"/>
  <c r="BA95"/>
  <c r="AY95"/>
  <c r="AW95"/>
  <c r="AU95"/>
  <c r="AS95"/>
  <c r="AQ95"/>
  <c r="AO95"/>
  <c r="AM95"/>
  <c r="AK95"/>
  <c r="AI95"/>
  <c r="AG95"/>
  <c r="AE95"/>
  <c r="AC95"/>
  <c r="AA95"/>
  <c r="Y95"/>
  <c r="W95"/>
  <c r="U95"/>
  <c r="S95"/>
  <c r="Q95"/>
  <c r="O95"/>
  <c r="M95"/>
  <c r="K95"/>
  <c r="I95"/>
  <c r="G95"/>
  <c r="E95"/>
  <c r="C95"/>
  <c r="A95"/>
  <c r="CK94"/>
  <c r="CI94"/>
  <c r="CG94"/>
  <c r="CE94"/>
  <c r="CC94"/>
  <c r="CA94"/>
  <c r="BY94"/>
  <c r="BW94"/>
  <c r="BU94"/>
  <c r="BS94"/>
  <c r="BQ94"/>
  <c r="BO94"/>
  <c r="BM94"/>
  <c r="BK94"/>
  <c r="BI94"/>
  <c r="BG94"/>
  <c r="BE94"/>
  <c r="BC94"/>
  <c r="BA94"/>
  <c r="AY94"/>
  <c r="AW94"/>
  <c r="AU94"/>
  <c r="AS94"/>
  <c r="AQ94"/>
  <c r="AO94"/>
  <c r="AM94"/>
  <c r="AK94"/>
  <c r="AI94"/>
  <c r="AG94"/>
  <c r="AE94"/>
  <c r="AC94"/>
  <c r="AA94"/>
  <c r="Y94"/>
  <c r="W94"/>
  <c r="U94"/>
  <c r="S94"/>
  <c r="Q94"/>
  <c r="O94"/>
  <c r="M94"/>
  <c r="K94"/>
  <c r="I94"/>
  <c r="G94"/>
  <c r="E94"/>
  <c r="C94"/>
  <c r="A94"/>
  <c r="CK93"/>
  <c r="CI93"/>
  <c r="CG93"/>
  <c r="CE93"/>
  <c r="CC93"/>
  <c r="CA93"/>
  <c r="BY93"/>
  <c r="BW93"/>
  <c r="BU93"/>
  <c r="BS93"/>
  <c r="BQ93"/>
  <c r="BO93"/>
  <c r="BM93"/>
  <c r="BK93"/>
  <c r="BI93"/>
  <c r="BG93"/>
  <c r="BE93"/>
  <c r="BC93"/>
  <c r="BA93"/>
  <c r="AY93"/>
  <c r="AW93"/>
  <c r="AU93"/>
  <c r="AS93"/>
  <c r="AQ93"/>
  <c r="AO93"/>
  <c r="AM93"/>
  <c r="AK93"/>
  <c r="AI93"/>
  <c r="AG93"/>
  <c r="AE93"/>
  <c r="AC93"/>
  <c r="AA93"/>
  <c r="Y93"/>
  <c r="W93"/>
  <c r="U93"/>
  <c r="S93"/>
  <c r="Q93"/>
  <c r="O93"/>
  <c r="M93"/>
  <c r="K93"/>
  <c r="I93"/>
  <c r="G93"/>
  <c r="E93"/>
  <c r="C93"/>
  <c r="A93"/>
  <c r="CK92"/>
  <c r="CI92"/>
  <c r="CG92"/>
  <c r="CE92"/>
  <c r="CC92"/>
  <c r="CA92"/>
  <c r="BY92"/>
  <c r="BW92"/>
  <c r="BU92"/>
  <c r="BS92"/>
  <c r="BQ92"/>
  <c r="BO92"/>
  <c r="BM92"/>
  <c r="BK92"/>
  <c r="BI92"/>
  <c r="BG92"/>
  <c r="BE92"/>
  <c r="BC92"/>
  <c r="BA92"/>
  <c r="AY92"/>
  <c r="AW92"/>
  <c r="AU92"/>
  <c r="AS92"/>
  <c r="AQ92"/>
  <c r="AO92"/>
  <c r="AM92"/>
  <c r="AK92"/>
  <c r="AI92"/>
  <c r="AG92"/>
  <c r="AE92"/>
  <c r="AC92"/>
  <c r="AA92"/>
  <c r="Y92"/>
  <c r="W92"/>
  <c r="U92"/>
  <c r="S92"/>
  <c r="Q92"/>
  <c r="O92"/>
  <c r="M92"/>
  <c r="K92"/>
  <c r="I92"/>
  <c r="G92"/>
  <c r="E92"/>
  <c r="C92"/>
  <c r="A92"/>
  <c r="CK91"/>
  <c r="CI91"/>
  <c r="CG91"/>
  <c r="CE91"/>
  <c r="CC91"/>
  <c r="CA91"/>
  <c r="BY91"/>
  <c r="BW91"/>
  <c r="BU91"/>
  <c r="BS91"/>
  <c r="BQ91"/>
  <c r="BO91"/>
  <c r="BM91"/>
  <c r="BK91"/>
  <c r="BI91"/>
  <c r="BG91"/>
  <c r="BE91"/>
  <c r="BC91"/>
  <c r="BA91"/>
  <c r="AY91"/>
  <c r="AW91"/>
  <c r="AU91"/>
  <c r="AS91"/>
  <c r="AQ91"/>
  <c r="AO91"/>
  <c r="AM91"/>
  <c r="AK91"/>
  <c r="AI91"/>
  <c r="AG91"/>
  <c r="AE91"/>
  <c r="AC91"/>
  <c r="AA91"/>
  <c r="Y91"/>
  <c r="W91"/>
  <c r="U91"/>
  <c r="S91"/>
  <c r="Q91"/>
  <c r="O91"/>
  <c r="M91"/>
  <c r="K91"/>
  <c r="I91"/>
  <c r="G91"/>
  <c r="E91"/>
  <c r="C91"/>
  <c r="A91"/>
  <c r="CK90"/>
  <c r="CI90"/>
  <c r="CG90"/>
  <c r="CE90"/>
  <c r="CC90"/>
  <c r="CA90"/>
  <c r="BY90"/>
  <c r="BW90"/>
  <c r="BU90"/>
  <c r="BS90"/>
  <c r="BQ90"/>
  <c r="BO90"/>
  <c r="BM90"/>
  <c r="BK90"/>
  <c r="BI90"/>
  <c r="BG90"/>
  <c r="BE90"/>
  <c r="BC90"/>
  <c r="BA90"/>
  <c r="AY90"/>
  <c r="AW90"/>
  <c r="AU90"/>
  <c r="AS90"/>
  <c r="AQ90"/>
  <c r="AO90"/>
  <c r="AM90"/>
  <c r="AK90"/>
  <c r="AI90"/>
  <c r="AG90"/>
  <c r="AE90"/>
  <c r="AC90"/>
  <c r="AA90"/>
  <c r="Y90"/>
  <c r="W90"/>
  <c r="U90"/>
  <c r="S90"/>
  <c r="Q90"/>
  <c r="O90"/>
  <c r="M90"/>
  <c r="K90"/>
  <c r="I90"/>
  <c r="G90"/>
  <c r="E90"/>
  <c r="C90"/>
  <c r="A90"/>
  <c r="CK89"/>
  <c r="CI89"/>
  <c r="CG89"/>
  <c r="CE89"/>
  <c r="CC89"/>
  <c r="CA89"/>
  <c r="BY89"/>
  <c r="BW89"/>
  <c r="BU89"/>
  <c r="BS89"/>
  <c r="BQ89"/>
  <c r="BO89"/>
  <c r="BM89"/>
  <c r="BK89"/>
  <c r="BI89"/>
  <c r="BG89"/>
  <c r="BE89"/>
  <c r="BC89"/>
  <c r="BA89"/>
  <c r="AY89"/>
  <c r="AW89"/>
  <c r="AU89"/>
  <c r="AS89"/>
  <c r="AQ89"/>
  <c r="AO89"/>
  <c r="AM89"/>
  <c r="AK89"/>
  <c r="AI89"/>
  <c r="AG89"/>
  <c r="AE89"/>
  <c r="AC89"/>
  <c r="AA89"/>
  <c r="Y89"/>
  <c r="W89"/>
  <c r="U89"/>
  <c r="S89"/>
  <c r="Q89"/>
  <c r="O89"/>
  <c r="M89"/>
  <c r="K89"/>
  <c r="I89"/>
  <c r="G89"/>
  <c r="E89"/>
  <c r="C89"/>
  <c r="A89"/>
  <c r="CK88"/>
  <c r="CI88"/>
  <c r="CG88"/>
  <c r="CE88"/>
  <c r="CC88"/>
  <c r="CA88"/>
  <c r="BY88"/>
  <c r="BW88"/>
  <c r="BU88"/>
  <c r="BS88"/>
  <c r="BQ88"/>
  <c r="BO88"/>
  <c r="BM88"/>
  <c r="BK88"/>
  <c r="BI88"/>
  <c r="BG88"/>
  <c r="BE88"/>
  <c r="BC88"/>
  <c r="BA88"/>
  <c r="AY88"/>
  <c r="AW88"/>
  <c r="AU88"/>
  <c r="AS88"/>
  <c r="AQ88"/>
  <c r="AO88"/>
  <c r="AM88"/>
  <c r="AK88"/>
  <c r="AI88"/>
  <c r="AG88"/>
  <c r="AE88"/>
  <c r="AC88"/>
  <c r="AA88"/>
  <c r="Y88"/>
  <c r="W88"/>
  <c r="U88"/>
  <c r="S88"/>
  <c r="Q88"/>
  <c r="O88"/>
  <c r="M88"/>
  <c r="K88"/>
  <c r="I88"/>
  <c r="G88"/>
  <c r="E88"/>
  <c r="C88"/>
  <c r="A88"/>
  <c r="CK87"/>
  <c r="CI87"/>
  <c r="CG87"/>
  <c r="CE87"/>
  <c r="CC87"/>
  <c r="CA87"/>
  <c r="BY87"/>
  <c r="BW87"/>
  <c r="BU87"/>
  <c r="BS87"/>
  <c r="BQ87"/>
  <c r="BO87"/>
  <c r="BM87"/>
  <c r="BK87"/>
  <c r="BI87"/>
  <c r="BG87"/>
  <c r="BE87"/>
  <c r="BC87"/>
  <c r="BA87"/>
  <c r="AY87"/>
  <c r="AW87"/>
  <c r="AU87"/>
  <c r="AS87"/>
  <c r="AQ87"/>
  <c r="AO87"/>
  <c r="AM87"/>
  <c r="AK87"/>
  <c r="AI87"/>
  <c r="AG87"/>
  <c r="AE87"/>
  <c r="AC87"/>
  <c r="AA87"/>
  <c r="Y87"/>
  <c r="W87"/>
  <c r="U87"/>
  <c r="S87"/>
  <c r="Q87"/>
  <c r="O87"/>
  <c r="M87"/>
  <c r="K87"/>
  <c r="I87"/>
  <c r="G87"/>
  <c r="E87"/>
  <c r="C87"/>
  <c r="A87"/>
  <c r="CK86"/>
  <c r="CI86"/>
  <c r="CG86"/>
  <c r="CE86"/>
  <c r="CC86"/>
  <c r="CA86"/>
  <c r="BY86"/>
  <c r="BW86"/>
  <c r="BU86"/>
  <c r="BS86"/>
  <c r="BQ86"/>
  <c r="BO86"/>
  <c r="BM86"/>
  <c r="BK86"/>
  <c r="BI86"/>
  <c r="BG86"/>
  <c r="BE86"/>
  <c r="BC86"/>
  <c r="BA86"/>
  <c r="AY86"/>
  <c r="AW86"/>
  <c r="AU86"/>
  <c r="AS86"/>
  <c r="AQ86"/>
  <c r="AO86"/>
  <c r="AM86"/>
  <c r="AK86"/>
  <c r="AI86"/>
  <c r="AG86"/>
  <c r="AE86"/>
  <c r="AC86"/>
  <c r="AA86"/>
  <c r="Y86"/>
  <c r="W86"/>
  <c r="U86"/>
  <c r="S86"/>
  <c r="Q86"/>
  <c r="O86"/>
  <c r="M86"/>
  <c r="K86"/>
  <c r="I86"/>
  <c r="G86"/>
  <c r="E86"/>
  <c r="C86"/>
  <c r="A86"/>
  <c r="CK85"/>
  <c r="CI85"/>
  <c r="CG85"/>
  <c r="CE85"/>
  <c r="CC85"/>
  <c r="CA85"/>
  <c r="BY85"/>
  <c r="BW85"/>
  <c r="BU85"/>
  <c r="BS85"/>
  <c r="BQ85"/>
  <c r="BO85"/>
  <c r="BM85"/>
  <c r="BK85"/>
  <c r="BI85"/>
  <c r="BG85"/>
  <c r="BE85"/>
  <c r="BC85"/>
  <c r="BA85"/>
  <c r="AY85"/>
  <c r="AW85"/>
  <c r="AU85"/>
  <c r="AS85"/>
  <c r="AQ85"/>
  <c r="AO85"/>
  <c r="AM85"/>
  <c r="AK85"/>
  <c r="AI85"/>
  <c r="AG85"/>
  <c r="AE85"/>
  <c r="AC85"/>
  <c r="AA85"/>
  <c r="Y85"/>
  <c r="W85"/>
  <c r="U85"/>
  <c r="S85"/>
  <c r="Q85"/>
  <c r="O85"/>
  <c r="M85"/>
  <c r="K85"/>
  <c r="I85"/>
  <c r="G85"/>
  <c r="E85"/>
  <c r="C85"/>
  <c r="A85"/>
  <c r="CK84"/>
  <c r="CI84"/>
  <c r="CG84"/>
  <c r="CE84"/>
  <c r="CC84"/>
  <c r="CA84"/>
  <c r="BY84"/>
  <c r="BW84"/>
  <c r="BU84"/>
  <c r="BS84"/>
  <c r="BQ84"/>
  <c r="BO84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U84"/>
  <c r="S84"/>
  <c r="Q84"/>
  <c r="O84"/>
  <c r="M84"/>
  <c r="K84"/>
  <c r="I84"/>
  <c r="G84"/>
  <c r="E84"/>
  <c r="C84"/>
  <c r="A84"/>
  <c r="CK83"/>
  <c r="CI83"/>
  <c r="CG83"/>
  <c r="CE83"/>
  <c r="CC83"/>
  <c r="CA83"/>
  <c r="BY83"/>
  <c r="BW83"/>
  <c r="BU83"/>
  <c r="BS83"/>
  <c r="BQ83"/>
  <c r="BO83"/>
  <c r="BM83"/>
  <c r="BK83"/>
  <c r="BI83"/>
  <c r="BG83"/>
  <c r="BE83"/>
  <c r="BC83"/>
  <c r="BA83"/>
  <c r="AY83"/>
  <c r="AW83"/>
  <c r="AU83"/>
  <c r="AS83"/>
  <c r="AQ83"/>
  <c r="AO83"/>
  <c r="AM83"/>
  <c r="AK83"/>
  <c r="AI83"/>
  <c r="AG83"/>
  <c r="AE83"/>
  <c r="AC83"/>
  <c r="AA83"/>
  <c r="Y83"/>
  <c r="W83"/>
  <c r="U83"/>
  <c r="S83"/>
  <c r="Q83"/>
  <c r="O83"/>
  <c r="M83"/>
  <c r="K83"/>
  <c r="I83"/>
  <c r="G83"/>
  <c r="E83"/>
  <c r="C83"/>
  <c r="A83"/>
  <c r="CK82"/>
  <c r="CI82"/>
  <c r="CG82"/>
  <c r="CE82"/>
  <c r="CC82"/>
  <c r="CA82"/>
  <c r="BY82"/>
  <c r="BW82"/>
  <c r="BU82"/>
  <c r="BS82"/>
  <c r="BQ82"/>
  <c r="BO82"/>
  <c r="BM82"/>
  <c r="BK82"/>
  <c r="BI82"/>
  <c r="BG82"/>
  <c r="BE82"/>
  <c r="BC82"/>
  <c r="BA82"/>
  <c r="AY82"/>
  <c r="AW82"/>
  <c r="AU82"/>
  <c r="AS82"/>
  <c r="AQ82"/>
  <c r="AO82"/>
  <c r="AM82"/>
  <c r="AK82"/>
  <c r="AI82"/>
  <c r="AG82"/>
  <c r="AE82"/>
  <c r="AC82"/>
  <c r="AA82"/>
  <c r="Y82"/>
  <c r="W82"/>
  <c r="U82"/>
  <c r="S82"/>
  <c r="Q82"/>
  <c r="O82"/>
  <c r="M82"/>
  <c r="K82"/>
  <c r="I82"/>
  <c r="G82"/>
  <c r="E82"/>
  <c r="C82"/>
  <c r="A82"/>
  <c r="CK81"/>
  <c r="CI81"/>
  <c r="CG81"/>
  <c r="CE81"/>
  <c r="CC81"/>
  <c r="CA81"/>
  <c r="BY81"/>
  <c r="BW81"/>
  <c r="BU81"/>
  <c r="BS81"/>
  <c r="BQ81"/>
  <c r="BO81"/>
  <c r="BM81"/>
  <c r="BK81"/>
  <c r="BI81"/>
  <c r="BG81"/>
  <c r="BE81"/>
  <c r="BC81"/>
  <c r="BA81"/>
  <c r="AY81"/>
  <c r="AW81"/>
  <c r="AU81"/>
  <c r="AS81"/>
  <c r="AQ81"/>
  <c r="AO81"/>
  <c r="AM81"/>
  <c r="AK81"/>
  <c r="AI81"/>
  <c r="AG81"/>
  <c r="AE81"/>
  <c r="AC81"/>
  <c r="AA81"/>
  <c r="Y81"/>
  <c r="W81"/>
  <c r="U81"/>
  <c r="S81"/>
  <c r="Q81"/>
  <c r="O81"/>
  <c r="M81"/>
  <c r="K81"/>
  <c r="I81"/>
  <c r="G81"/>
  <c r="E81"/>
  <c r="C81"/>
  <c r="A81"/>
  <c r="CK80"/>
  <c r="CI80"/>
  <c r="CG80"/>
  <c r="CE80"/>
  <c r="CC80"/>
  <c r="CA80"/>
  <c r="BY80"/>
  <c r="BW80"/>
  <c r="BU80"/>
  <c r="BS80"/>
  <c r="BQ80"/>
  <c r="BO80"/>
  <c r="BM80"/>
  <c r="BK80"/>
  <c r="BI80"/>
  <c r="BG80"/>
  <c r="BE80"/>
  <c r="BC80"/>
  <c r="BA80"/>
  <c r="AY80"/>
  <c r="AW80"/>
  <c r="AU80"/>
  <c r="AS80"/>
  <c r="AQ80"/>
  <c r="AO80"/>
  <c r="AM80"/>
  <c r="AK80"/>
  <c r="AI80"/>
  <c r="AG80"/>
  <c r="AE80"/>
  <c r="AC80"/>
  <c r="AA80"/>
  <c r="Y80"/>
  <c r="W80"/>
  <c r="U80"/>
  <c r="S80"/>
  <c r="Q80"/>
  <c r="O80"/>
  <c r="M80"/>
  <c r="K80"/>
  <c r="I80"/>
  <c r="G80"/>
  <c r="E80"/>
  <c r="C80"/>
  <c r="A80"/>
  <c r="CK79"/>
  <c r="CI79"/>
  <c r="CG79"/>
  <c r="CE79"/>
  <c r="CC79"/>
  <c r="CA79"/>
  <c r="BY79"/>
  <c r="BW79"/>
  <c r="BU79"/>
  <c r="BS79"/>
  <c r="BQ79"/>
  <c r="BO79"/>
  <c r="BM79"/>
  <c r="BK79"/>
  <c r="BI79"/>
  <c r="BG79"/>
  <c r="BE79"/>
  <c r="BC79"/>
  <c r="BA79"/>
  <c r="AY79"/>
  <c r="AW79"/>
  <c r="AU79"/>
  <c r="AS79"/>
  <c r="AQ79"/>
  <c r="AO79"/>
  <c r="AM79"/>
  <c r="AK79"/>
  <c r="AI79"/>
  <c r="AG79"/>
  <c r="AE79"/>
  <c r="AC79"/>
  <c r="AA79"/>
  <c r="Y79"/>
  <c r="W79"/>
  <c r="U79"/>
  <c r="S79"/>
  <c r="Q79"/>
  <c r="O79"/>
  <c r="M79"/>
  <c r="K79"/>
  <c r="I79"/>
  <c r="G79"/>
  <c r="E79"/>
  <c r="C79"/>
  <c r="A79"/>
  <c r="CK78"/>
  <c r="CI78"/>
  <c r="CG78"/>
  <c r="CE78"/>
  <c r="CC78"/>
  <c r="CA78"/>
  <c r="BY78"/>
  <c r="BW78"/>
  <c r="BU78"/>
  <c r="BS78"/>
  <c r="BQ78"/>
  <c r="BO78"/>
  <c r="BM78"/>
  <c r="BK78"/>
  <c r="BI78"/>
  <c r="BG78"/>
  <c r="BE78"/>
  <c r="BC78"/>
  <c r="BA78"/>
  <c r="AY78"/>
  <c r="AW78"/>
  <c r="AU78"/>
  <c r="AS78"/>
  <c r="AQ78"/>
  <c r="AO78"/>
  <c r="AM78"/>
  <c r="AK78"/>
  <c r="AI78"/>
  <c r="AG78"/>
  <c r="AE78"/>
  <c r="AC78"/>
  <c r="AA78"/>
  <c r="Y78"/>
  <c r="W78"/>
  <c r="U78"/>
  <c r="S78"/>
  <c r="Q78"/>
  <c r="O78"/>
  <c r="M78"/>
  <c r="K78"/>
  <c r="I78"/>
  <c r="G78"/>
  <c r="E78"/>
  <c r="C78"/>
  <c r="A78"/>
  <c r="CK77"/>
  <c r="CI77"/>
  <c r="CG77"/>
  <c r="CE77"/>
  <c r="CC77"/>
  <c r="CA77"/>
  <c r="BY77"/>
  <c r="BW77"/>
  <c r="BU77"/>
  <c r="BS77"/>
  <c r="BQ77"/>
  <c r="BO77"/>
  <c r="BM77"/>
  <c r="BK77"/>
  <c r="BI77"/>
  <c r="BG77"/>
  <c r="BE77"/>
  <c r="BC77"/>
  <c r="BA77"/>
  <c r="AY77"/>
  <c r="AW77"/>
  <c r="AU77"/>
  <c r="AS77"/>
  <c r="AQ77"/>
  <c r="AO77"/>
  <c r="AM77"/>
  <c r="AK77"/>
  <c r="AI77"/>
  <c r="AG77"/>
  <c r="AE77"/>
  <c r="AC77"/>
  <c r="AA77"/>
  <c r="Y77"/>
  <c r="W77"/>
  <c r="U77"/>
  <c r="S77"/>
  <c r="Q77"/>
  <c r="O77"/>
  <c r="M77"/>
  <c r="K77"/>
  <c r="I77"/>
  <c r="G77"/>
  <c r="E77"/>
  <c r="C77"/>
  <c r="A77"/>
  <c r="CK76"/>
  <c r="CI76"/>
  <c r="CG76"/>
  <c r="CE76"/>
  <c r="CC76"/>
  <c r="CA76"/>
  <c r="BY76"/>
  <c r="BW76"/>
  <c r="BU76"/>
  <c r="BS76"/>
  <c r="BQ76"/>
  <c r="BO76"/>
  <c r="BM76"/>
  <c r="BK76"/>
  <c r="BI76"/>
  <c r="BG76"/>
  <c r="BE76"/>
  <c r="BC76"/>
  <c r="BA76"/>
  <c r="AY76"/>
  <c r="AW76"/>
  <c r="AU76"/>
  <c r="AS76"/>
  <c r="AQ76"/>
  <c r="AO76"/>
  <c r="AM76"/>
  <c r="AK76"/>
  <c r="AI76"/>
  <c r="AG76"/>
  <c r="AE76"/>
  <c r="AC76"/>
  <c r="AA76"/>
  <c r="Y76"/>
  <c r="W76"/>
  <c r="U76"/>
  <c r="S76"/>
  <c r="Q76"/>
  <c r="O76"/>
  <c r="M76"/>
  <c r="K76"/>
  <c r="I76"/>
  <c r="G76"/>
  <c r="E76"/>
  <c r="C76"/>
  <c r="A76"/>
  <c r="CK75"/>
  <c r="CI75"/>
  <c r="CG75"/>
  <c r="CE75"/>
  <c r="CC75"/>
  <c r="CA75"/>
  <c r="BY75"/>
  <c r="BW75"/>
  <c r="BU75"/>
  <c r="BS75"/>
  <c r="BQ75"/>
  <c r="BO75"/>
  <c r="BM75"/>
  <c r="BK75"/>
  <c r="BI75"/>
  <c r="BG75"/>
  <c r="BE75"/>
  <c r="BC75"/>
  <c r="BA75"/>
  <c r="AY75"/>
  <c r="AW75"/>
  <c r="AU75"/>
  <c r="AS75"/>
  <c r="AQ75"/>
  <c r="AO75"/>
  <c r="AM75"/>
  <c r="AK75"/>
  <c r="AI75"/>
  <c r="AG75"/>
  <c r="AE75"/>
  <c r="AC75"/>
  <c r="AA75"/>
  <c r="Y75"/>
  <c r="W75"/>
  <c r="U75"/>
  <c r="S75"/>
  <c r="Q75"/>
  <c r="O75"/>
  <c r="M75"/>
  <c r="K75"/>
  <c r="I75"/>
  <c r="G75"/>
  <c r="E75"/>
  <c r="C75"/>
  <c r="A75"/>
  <c r="CK74"/>
  <c r="CI74"/>
  <c r="CG74"/>
  <c r="CE74"/>
  <c r="CC74"/>
  <c r="CA74"/>
  <c r="BY74"/>
  <c r="BW74"/>
  <c r="BU74"/>
  <c r="BS74"/>
  <c r="BQ74"/>
  <c r="BO74"/>
  <c r="BM74"/>
  <c r="BK74"/>
  <c r="BI74"/>
  <c r="BG74"/>
  <c r="BE74"/>
  <c r="BC74"/>
  <c r="BA74"/>
  <c r="AY74"/>
  <c r="AW74"/>
  <c r="AU74"/>
  <c r="AS74"/>
  <c r="AQ74"/>
  <c r="AO74"/>
  <c r="AM74"/>
  <c r="AK74"/>
  <c r="AI74"/>
  <c r="AG74"/>
  <c r="AE74"/>
  <c r="AC74"/>
  <c r="AA74"/>
  <c r="Y74"/>
  <c r="W74"/>
  <c r="U74"/>
  <c r="S74"/>
  <c r="Q74"/>
  <c r="O74"/>
  <c r="M74"/>
  <c r="K74"/>
  <c r="I74"/>
  <c r="G74"/>
  <c r="E74"/>
  <c r="C74"/>
  <c r="A74"/>
  <c r="CK73"/>
  <c r="CI73"/>
  <c r="CG73"/>
  <c r="CE73"/>
  <c r="CC73"/>
  <c r="CA73"/>
  <c r="BY73"/>
  <c r="BW73"/>
  <c r="BU73"/>
  <c r="BS73"/>
  <c r="BQ73"/>
  <c r="BO73"/>
  <c r="BM73"/>
  <c r="BK73"/>
  <c r="BI73"/>
  <c r="BG73"/>
  <c r="BE73"/>
  <c r="BC73"/>
  <c r="BA73"/>
  <c r="AY73"/>
  <c r="AW73"/>
  <c r="AU73"/>
  <c r="AS73"/>
  <c r="AQ73"/>
  <c r="AO73"/>
  <c r="AM73"/>
  <c r="AK73"/>
  <c r="AI73"/>
  <c r="AG73"/>
  <c r="AE73"/>
  <c r="AC73"/>
  <c r="AA73"/>
  <c r="Y73"/>
  <c r="W73"/>
  <c r="U73"/>
  <c r="S73"/>
  <c r="Q73"/>
  <c r="O73"/>
  <c r="M73"/>
  <c r="K73"/>
  <c r="I73"/>
  <c r="G73"/>
  <c r="E73"/>
  <c r="C73"/>
  <c r="A73"/>
  <c r="CK72"/>
  <c r="CI72"/>
  <c r="CG72"/>
  <c r="CE72"/>
  <c r="CC72"/>
  <c r="CA72"/>
  <c r="BY72"/>
  <c r="BW72"/>
  <c r="BU72"/>
  <c r="BS72"/>
  <c r="BQ72"/>
  <c r="BO72"/>
  <c r="BM72"/>
  <c r="BK72"/>
  <c r="BI72"/>
  <c r="BG72"/>
  <c r="BE72"/>
  <c r="BC72"/>
  <c r="BA72"/>
  <c r="AY72"/>
  <c r="AW72"/>
  <c r="AU72"/>
  <c r="AS72"/>
  <c r="AQ72"/>
  <c r="AO72"/>
  <c r="AM72"/>
  <c r="AK72"/>
  <c r="AI72"/>
  <c r="AG72"/>
  <c r="AE72"/>
  <c r="AC72"/>
  <c r="AA72"/>
  <c r="Y72"/>
  <c r="W72"/>
  <c r="U72"/>
  <c r="S72"/>
  <c r="Q72"/>
  <c r="O72"/>
  <c r="M72"/>
  <c r="K72"/>
  <c r="I72"/>
  <c r="G72"/>
  <c r="E72"/>
  <c r="C72"/>
  <c r="A72"/>
  <c r="CK71"/>
  <c r="CI71"/>
  <c r="CG71"/>
  <c r="CE71"/>
  <c r="CC71"/>
  <c r="CA71"/>
  <c r="BY71"/>
  <c r="BW71"/>
  <c r="BU71"/>
  <c r="BS71"/>
  <c r="BQ71"/>
  <c r="BO71"/>
  <c r="BM71"/>
  <c r="BK71"/>
  <c r="BI71"/>
  <c r="BG71"/>
  <c r="BE71"/>
  <c r="BC71"/>
  <c r="BA71"/>
  <c r="AY71"/>
  <c r="AW71"/>
  <c r="AU71"/>
  <c r="AS71"/>
  <c r="AQ71"/>
  <c r="AO71"/>
  <c r="AM71"/>
  <c r="AK71"/>
  <c r="AI71"/>
  <c r="AG71"/>
  <c r="AE71"/>
  <c r="AC71"/>
  <c r="AA71"/>
  <c r="Y71"/>
  <c r="W71"/>
  <c r="U71"/>
  <c r="S71"/>
  <c r="Q71"/>
  <c r="O71"/>
  <c r="M71"/>
  <c r="K71"/>
  <c r="I71"/>
  <c r="G71"/>
  <c r="E71"/>
  <c r="C71"/>
  <c r="A71"/>
  <c r="CK70"/>
  <c r="CI70"/>
  <c r="CG70"/>
  <c r="CE70"/>
  <c r="CC70"/>
  <c r="CA70"/>
  <c r="BY70"/>
  <c r="BW70"/>
  <c r="BU70"/>
  <c r="BS70"/>
  <c r="BQ70"/>
  <c r="BO70"/>
  <c r="BM70"/>
  <c r="BK70"/>
  <c r="BI70"/>
  <c r="BG70"/>
  <c r="BE70"/>
  <c r="BC70"/>
  <c r="BA70"/>
  <c r="AY70"/>
  <c r="AW70"/>
  <c r="AU70"/>
  <c r="AS70"/>
  <c r="AQ70"/>
  <c r="AO70"/>
  <c r="AM70"/>
  <c r="AK70"/>
  <c r="AI70"/>
  <c r="AG70"/>
  <c r="AE70"/>
  <c r="AC70"/>
  <c r="AA70"/>
  <c r="Y70"/>
  <c r="W70"/>
  <c r="U70"/>
  <c r="S70"/>
  <c r="Q70"/>
  <c r="O70"/>
  <c r="M70"/>
  <c r="K70"/>
  <c r="I70"/>
  <c r="G70"/>
  <c r="E70"/>
  <c r="C70"/>
  <c r="A70"/>
  <c r="CK69"/>
  <c r="CI69"/>
  <c r="CG69"/>
  <c r="CE69"/>
  <c r="CC69"/>
  <c r="CA69"/>
  <c r="BY69"/>
  <c r="BW69"/>
  <c r="BU69"/>
  <c r="BS69"/>
  <c r="BQ69"/>
  <c r="BO69"/>
  <c r="BM69"/>
  <c r="BK69"/>
  <c r="BI69"/>
  <c r="BG69"/>
  <c r="BE69"/>
  <c r="BC69"/>
  <c r="BA69"/>
  <c r="AY69"/>
  <c r="AW69"/>
  <c r="AU69"/>
  <c r="AS69"/>
  <c r="AQ69"/>
  <c r="AO69"/>
  <c r="AM69"/>
  <c r="AK69"/>
  <c r="AI69"/>
  <c r="AG69"/>
  <c r="AE69"/>
  <c r="AC69"/>
  <c r="AA69"/>
  <c r="Y69"/>
  <c r="W69"/>
  <c r="U69"/>
  <c r="S69"/>
  <c r="Q69"/>
  <c r="O69"/>
  <c r="M69"/>
  <c r="K69"/>
  <c r="I69"/>
  <c r="G69"/>
  <c r="E69"/>
  <c r="C69"/>
  <c r="A69"/>
  <c r="CK68"/>
  <c r="CI68"/>
  <c r="CG68"/>
  <c r="CE68"/>
  <c r="CC68"/>
  <c r="CA68"/>
  <c r="BY68"/>
  <c r="BW68"/>
  <c r="BU68"/>
  <c r="BS68"/>
  <c r="BQ68"/>
  <c r="BO68"/>
  <c r="BM68"/>
  <c r="BK68"/>
  <c r="BI68"/>
  <c r="BG68"/>
  <c r="BE68"/>
  <c r="BC68"/>
  <c r="BA68"/>
  <c r="AY68"/>
  <c r="AW68"/>
  <c r="AU68"/>
  <c r="AS68"/>
  <c r="AQ68"/>
  <c r="AO68"/>
  <c r="AM68"/>
  <c r="AK68"/>
  <c r="AI68"/>
  <c r="AG68"/>
  <c r="AE68"/>
  <c r="AC68"/>
  <c r="AA68"/>
  <c r="Y68"/>
  <c r="W68"/>
  <c r="U68"/>
  <c r="S68"/>
  <c r="Q68"/>
  <c r="O68"/>
  <c r="M68"/>
  <c r="K68"/>
  <c r="I68"/>
  <c r="G68"/>
  <c r="E68"/>
  <c r="C68"/>
  <c r="A68"/>
  <c r="CK67"/>
  <c r="CI67"/>
  <c r="CG67"/>
  <c r="CE67"/>
  <c r="CC67"/>
  <c r="CA67"/>
  <c r="BY67"/>
  <c r="BW67"/>
  <c r="BU67"/>
  <c r="BS67"/>
  <c r="BQ67"/>
  <c r="BO67"/>
  <c r="BM67"/>
  <c r="BK67"/>
  <c r="BI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C67"/>
  <c r="A67"/>
  <c r="CK66"/>
  <c r="CI66"/>
  <c r="CG66"/>
  <c r="CE66"/>
  <c r="CC66"/>
  <c r="CA66"/>
  <c r="BY66"/>
  <c r="BW66"/>
  <c r="BU66"/>
  <c r="BS66"/>
  <c r="BQ66"/>
  <c r="BO66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C66"/>
  <c r="A66"/>
  <c r="CK65"/>
  <c r="CI65"/>
  <c r="CG65"/>
  <c r="CE65"/>
  <c r="CC65"/>
  <c r="CA65"/>
  <c r="BY65"/>
  <c r="BW65"/>
  <c r="BU65"/>
  <c r="BS65"/>
  <c r="BQ65"/>
  <c r="BO65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C65"/>
  <c r="A65"/>
  <c r="CK64"/>
  <c r="CI64"/>
  <c r="CG64"/>
  <c r="CE64"/>
  <c r="CC64"/>
  <c r="CA64"/>
  <c r="BY64"/>
  <c r="BW64"/>
  <c r="BU64"/>
  <c r="BS64"/>
  <c r="BQ64"/>
  <c r="BO64"/>
  <c r="BM64"/>
  <c r="BK64"/>
  <c r="BI64"/>
  <c r="BG64"/>
  <c r="BE64"/>
  <c r="BC64"/>
  <c r="BA64"/>
  <c r="AY64"/>
  <c r="AW64"/>
  <c r="AU64"/>
  <c r="AS64"/>
  <c r="AQ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C64"/>
  <c r="A64"/>
  <c r="CK63"/>
  <c r="CI63"/>
  <c r="CG63"/>
  <c r="CE63"/>
  <c r="CC63"/>
  <c r="CA63"/>
  <c r="BY63"/>
  <c r="BW63"/>
  <c r="BU63"/>
  <c r="BS63"/>
  <c r="BQ63"/>
  <c r="BO63"/>
  <c r="BM63"/>
  <c r="BK63"/>
  <c r="BI63"/>
  <c r="BG63"/>
  <c r="BE63"/>
  <c r="BC63"/>
  <c r="BA63"/>
  <c r="AY63"/>
  <c r="AW63"/>
  <c r="AU63"/>
  <c r="AS63"/>
  <c r="AQ63"/>
  <c r="AO63"/>
  <c r="AM63"/>
  <c r="AK63"/>
  <c r="AI63"/>
  <c r="AG63"/>
  <c r="AE63"/>
  <c r="AC63"/>
  <c r="AA63"/>
  <c r="Y63"/>
  <c r="W63"/>
  <c r="U63"/>
  <c r="S63"/>
  <c r="Q63"/>
  <c r="O63"/>
  <c r="M63"/>
  <c r="K63"/>
  <c r="I63"/>
  <c r="G63"/>
  <c r="E63"/>
  <c r="C63"/>
  <c r="A63"/>
  <c r="CK62"/>
  <c r="CI62"/>
  <c r="CG62"/>
  <c r="CE62"/>
  <c r="CC62"/>
  <c r="CA62"/>
  <c r="BY62"/>
  <c r="BW62"/>
  <c r="BU62"/>
  <c r="BS62"/>
  <c r="BQ62"/>
  <c r="BO62"/>
  <c r="BM62"/>
  <c r="BK62"/>
  <c r="BI62"/>
  <c r="BG62"/>
  <c r="BE62"/>
  <c r="BC62"/>
  <c r="BA62"/>
  <c r="AY62"/>
  <c r="AW62"/>
  <c r="AU62"/>
  <c r="AS62"/>
  <c r="AQ62"/>
  <c r="AO62"/>
  <c r="AM62"/>
  <c r="AK62"/>
  <c r="AI62"/>
  <c r="AG62"/>
  <c r="AE62"/>
  <c r="AC62"/>
  <c r="AA62"/>
  <c r="Y62"/>
  <c r="W62"/>
  <c r="U62"/>
  <c r="S62"/>
  <c r="Q62"/>
  <c r="O62"/>
  <c r="M62"/>
  <c r="K62"/>
  <c r="I62"/>
  <c r="G62"/>
  <c r="E62"/>
  <c r="C62"/>
  <c r="A62"/>
  <c r="CK61"/>
  <c r="CI61"/>
  <c r="CG61"/>
  <c r="CE61"/>
  <c r="CC61"/>
  <c r="CA61"/>
  <c r="BY61"/>
  <c r="BW61"/>
  <c r="BU61"/>
  <c r="BS61"/>
  <c r="BQ61"/>
  <c r="BO61"/>
  <c r="BM61"/>
  <c r="BK61"/>
  <c r="BI61"/>
  <c r="BG61"/>
  <c r="BE61"/>
  <c r="BC61"/>
  <c r="BA61"/>
  <c r="AY61"/>
  <c r="AW61"/>
  <c r="AU61"/>
  <c r="AS61"/>
  <c r="AQ61"/>
  <c r="AO61"/>
  <c r="AM61"/>
  <c r="AK61"/>
  <c r="AI61"/>
  <c r="AG61"/>
  <c r="AE61"/>
  <c r="AC61"/>
  <c r="AA61"/>
  <c r="Y61"/>
  <c r="W61"/>
  <c r="U61"/>
  <c r="S61"/>
  <c r="Q61"/>
  <c r="O61"/>
  <c r="M61"/>
  <c r="K61"/>
  <c r="I61"/>
  <c r="G61"/>
  <c r="E61"/>
  <c r="C61"/>
  <c r="A61"/>
  <c r="CK60"/>
  <c r="CI60"/>
  <c r="CG60"/>
  <c r="CE60"/>
  <c r="CC60"/>
  <c r="CA60"/>
  <c r="BY60"/>
  <c r="BW60"/>
  <c r="BU60"/>
  <c r="BS60"/>
  <c r="BQ60"/>
  <c r="BO60"/>
  <c r="BM60"/>
  <c r="BK60"/>
  <c r="BI60"/>
  <c r="BG60"/>
  <c r="BE60"/>
  <c r="BC60"/>
  <c r="BA60"/>
  <c r="AY60"/>
  <c r="AW60"/>
  <c r="AU60"/>
  <c r="AS60"/>
  <c r="AQ60"/>
  <c r="AO60"/>
  <c r="AM60"/>
  <c r="AK60"/>
  <c r="AI60"/>
  <c r="AG60"/>
  <c r="AE60"/>
  <c r="AC60"/>
  <c r="AA60"/>
  <c r="Y60"/>
  <c r="W60"/>
  <c r="U60"/>
  <c r="S60"/>
  <c r="Q60"/>
  <c r="O60"/>
  <c r="M60"/>
  <c r="K60"/>
  <c r="I60"/>
  <c r="G60"/>
  <c r="E60"/>
  <c r="C60"/>
  <c r="A60"/>
  <c r="CK59"/>
  <c r="CI59"/>
  <c r="CG59"/>
  <c r="CE59"/>
  <c r="CC59"/>
  <c r="CA59"/>
  <c r="BY59"/>
  <c r="BW59"/>
  <c r="BU59"/>
  <c r="BS59"/>
  <c r="BQ59"/>
  <c r="BO59"/>
  <c r="BM59"/>
  <c r="BK59"/>
  <c r="BI59"/>
  <c r="BG59"/>
  <c r="BE59"/>
  <c r="BC59"/>
  <c r="BA59"/>
  <c r="AY59"/>
  <c r="AW59"/>
  <c r="AU59"/>
  <c r="AS59"/>
  <c r="AQ59"/>
  <c r="AO59"/>
  <c r="AM59"/>
  <c r="AK59"/>
  <c r="AI59"/>
  <c r="AG59"/>
  <c r="AE59"/>
  <c r="AC59"/>
  <c r="AA59"/>
  <c r="Y59"/>
  <c r="W59"/>
  <c r="U59"/>
  <c r="S59"/>
  <c r="Q59"/>
  <c r="O59"/>
  <c r="M59"/>
  <c r="K59"/>
  <c r="I59"/>
  <c r="G59"/>
  <c r="E59"/>
  <c r="C59"/>
  <c r="A59"/>
  <c r="CK58"/>
  <c r="CI58"/>
  <c r="CG58"/>
  <c r="CE58"/>
  <c r="CC58"/>
  <c r="CA58"/>
  <c r="BY58"/>
  <c r="BW58"/>
  <c r="BU58"/>
  <c r="BS58"/>
  <c r="BQ58"/>
  <c r="BO58"/>
  <c r="BM58"/>
  <c r="BK58"/>
  <c r="BI58"/>
  <c r="BG58"/>
  <c r="BE58"/>
  <c r="BC58"/>
  <c r="BA58"/>
  <c r="AY58"/>
  <c r="AW58"/>
  <c r="AU58"/>
  <c r="AS58"/>
  <c r="AQ58"/>
  <c r="AO58"/>
  <c r="AM58"/>
  <c r="AK58"/>
  <c r="AI58"/>
  <c r="AG58"/>
  <c r="AE58"/>
  <c r="AC58"/>
  <c r="AA58"/>
  <c r="Y58"/>
  <c r="W58"/>
  <c r="U58"/>
  <c r="S58"/>
  <c r="Q58"/>
  <c r="O58"/>
  <c r="M58"/>
  <c r="K58"/>
  <c r="I58"/>
  <c r="G58"/>
  <c r="E58"/>
  <c r="C58"/>
  <c r="A58"/>
  <c r="CK57"/>
  <c r="CI57"/>
  <c r="CG57"/>
  <c r="CE57"/>
  <c r="CC57"/>
  <c r="CA57"/>
  <c r="BY57"/>
  <c r="BW57"/>
  <c r="BU57"/>
  <c r="BS57"/>
  <c r="BQ57"/>
  <c r="BO57"/>
  <c r="BM57"/>
  <c r="BK57"/>
  <c r="BI57"/>
  <c r="BG57"/>
  <c r="BE57"/>
  <c r="BC57"/>
  <c r="BA57"/>
  <c r="AY57"/>
  <c r="AW57"/>
  <c r="AU57"/>
  <c r="AS57"/>
  <c r="AQ57"/>
  <c r="AO57"/>
  <c r="AM57"/>
  <c r="AK57"/>
  <c r="AI57"/>
  <c r="AG57"/>
  <c r="AE57"/>
  <c r="AC57"/>
  <c r="AA57"/>
  <c r="Y57"/>
  <c r="W57"/>
  <c r="U57"/>
  <c r="S57"/>
  <c r="Q57"/>
  <c r="O57"/>
  <c r="M57"/>
  <c r="K57"/>
  <c r="I57"/>
  <c r="G57"/>
  <c r="E57"/>
  <c r="C57"/>
  <c r="A57"/>
  <c r="CK56"/>
  <c r="CI56"/>
  <c r="CG56"/>
  <c r="CE56"/>
  <c r="CC56"/>
  <c r="CA56"/>
  <c r="BY56"/>
  <c r="BW56"/>
  <c r="BU56"/>
  <c r="BS56"/>
  <c r="BQ56"/>
  <c r="BO56"/>
  <c r="BM56"/>
  <c r="BK56"/>
  <c r="BI56"/>
  <c r="BG56"/>
  <c r="BE56"/>
  <c r="BC56"/>
  <c r="BA56"/>
  <c r="AY56"/>
  <c r="AW56"/>
  <c r="AU56"/>
  <c r="AS56"/>
  <c r="AQ56"/>
  <c r="AO56"/>
  <c r="AM56"/>
  <c r="AK56"/>
  <c r="AI56"/>
  <c r="AG56"/>
  <c r="AE56"/>
  <c r="AC56"/>
  <c r="AA56"/>
  <c r="Y56"/>
  <c r="W56"/>
  <c r="U56"/>
  <c r="S56"/>
  <c r="Q56"/>
  <c r="O56"/>
  <c r="M56"/>
  <c r="K56"/>
  <c r="I56"/>
  <c r="G56"/>
  <c r="E56"/>
  <c r="C56"/>
  <c r="A56"/>
  <c r="CK55"/>
  <c r="CI55"/>
  <c r="CG55"/>
  <c r="CE55"/>
  <c r="CC55"/>
  <c r="CA55"/>
  <c r="BY55"/>
  <c r="BW55"/>
  <c r="BU55"/>
  <c r="BS55"/>
  <c r="BQ55"/>
  <c r="BO55"/>
  <c r="BM55"/>
  <c r="BK55"/>
  <c r="BI55"/>
  <c r="BG55"/>
  <c r="BE55"/>
  <c r="BC55"/>
  <c r="BA55"/>
  <c r="AY55"/>
  <c r="AW55"/>
  <c r="AU55"/>
  <c r="AS55"/>
  <c r="AQ55"/>
  <c r="AO55"/>
  <c r="AM55"/>
  <c r="AK55"/>
  <c r="AI55"/>
  <c r="AG55"/>
  <c r="AE55"/>
  <c r="AC55"/>
  <c r="AA55"/>
  <c r="Y55"/>
  <c r="W55"/>
  <c r="U55"/>
  <c r="S55"/>
  <c r="Q55"/>
  <c r="O55"/>
  <c r="M55"/>
  <c r="K55"/>
  <c r="I55"/>
  <c r="G55"/>
  <c r="E55"/>
  <c r="C55"/>
  <c r="A55"/>
  <c r="CK54"/>
  <c r="CI54"/>
  <c r="CG54"/>
  <c r="CE54"/>
  <c r="CC54"/>
  <c r="CA54"/>
  <c r="BY54"/>
  <c r="BW54"/>
  <c r="BU54"/>
  <c r="BS54"/>
  <c r="BQ54"/>
  <c r="BO54"/>
  <c r="BM54"/>
  <c r="BK54"/>
  <c r="BI54"/>
  <c r="BG54"/>
  <c r="BE54"/>
  <c r="BC54"/>
  <c r="BA54"/>
  <c r="AY54"/>
  <c r="AW54"/>
  <c r="AU54"/>
  <c r="AS54"/>
  <c r="AQ54"/>
  <c r="AO54"/>
  <c r="AM54"/>
  <c r="AK54"/>
  <c r="AI54"/>
  <c r="AG54"/>
  <c r="AE54"/>
  <c r="AC54"/>
  <c r="AA54"/>
  <c r="Y54"/>
  <c r="W54"/>
  <c r="U54"/>
  <c r="S54"/>
  <c r="Q54"/>
  <c r="O54"/>
  <c r="M54"/>
  <c r="K54"/>
  <c r="I54"/>
  <c r="G54"/>
  <c r="E54"/>
  <c r="C54"/>
  <c r="A54"/>
  <c r="CK53"/>
  <c r="CI53"/>
  <c r="CG53"/>
  <c r="CE53"/>
  <c r="CC53"/>
  <c r="CA53"/>
  <c r="BY53"/>
  <c r="BW53"/>
  <c r="BU53"/>
  <c r="BS53"/>
  <c r="BQ53"/>
  <c r="BO53"/>
  <c r="BM53"/>
  <c r="BK53"/>
  <c r="BI53"/>
  <c r="BG53"/>
  <c r="BE53"/>
  <c r="BC53"/>
  <c r="BA53"/>
  <c r="AY53"/>
  <c r="AW53"/>
  <c r="AU53"/>
  <c r="AS53"/>
  <c r="AQ53"/>
  <c r="AO53"/>
  <c r="AM53"/>
  <c r="AK53"/>
  <c r="AI53"/>
  <c r="AG53"/>
  <c r="AE53"/>
  <c r="AC53"/>
  <c r="AA53"/>
  <c r="Y53"/>
  <c r="W53"/>
  <c r="U53"/>
  <c r="S53"/>
  <c r="Q53"/>
  <c r="O53"/>
  <c r="M53"/>
  <c r="K53"/>
  <c r="I53"/>
  <c r="G53"/>
  <c r="E53"/>
  <c r="C53"/>
  <c r="A53"/>
  <c r="CK52"/>
  <c r="CI52"/>
  <c r="CG52"/>
  <c r="CE52"/>
  <c r="CC52"/>
  <c r="CA52"/>
  <c r="BY52"/>
  <c r="BW52"/>
  <c r="BU52"/>
  <c r="BS52"/>
  <c r="BQ52"/>
  <c r="BO52"/>
  <c r="BM52"/>
  <c r="BK52"/>
  <c r="BI52"/>
  <c r="BG52"/>
  <c r="BE52"/>
  <c r="BC52"/>
  <c r="BA52"/>
  <c r="AY52"/>
  <c r="AW52"/>
  <c r="AU52"/>
  <c r="AS52"/>
  <c r="AQ52"/>
  <c r="AO52"/>
  <c r="AM52"/>
  <c r="AK52"/>
  <c r="AI52"/>
  <c r="AG52"/>
  <c r="AE52"/>
  <c r="AC52"/>
  <c r="AA52"/>
  <c r="Y52"/>
  <c r="W52"/>
  <c r="U52"/>
  <c r="S52"/>
  <c r="Q52"/>
  <c r="O52"/>
  <c r="M52"/>
  <c r="K52"/>
  <c r="I52"/>
  <c r="G52"/>
  <c r="E52"/>
  <c r="C52"/>
  <c r="A52"/>
  <c r="CK51"/>
  <c r="CI51"/>
  <c r="CG51"/>
  <c r="CE51"/>
  <c r="CC51"/>
  <c r="CA51"/>
  <c r="BY51"/>
  <c r="BW51"/>
  <c r="BU51"/>
  <c r="BS51"/>
  <c r="BQ51"/>
  <c r="BO51"/>
  <c r="W97"/>
  <c r="T97"/>
  <c r="R97"/>
  <c r="P97"/>
  <c r="N97"/>
  <c r="L97"/>
  <c r="J97"/>
  <c r="H97"/>
  <c r="F97"/>
  <c r="D97"/>
  <c r="B97"/>
  <c r="CL96"/>
  <c r="CJ96"/>
  <c r="CH96"/>
  <c r="CF96"/>
  <c r="CD96"/>
  <c r="CB96"/>
  <c r="BZ96"/>
  <c r="BX96"/>
  <c r="BV96"/>
  <c r="BT96"/>
  <c r="BR96"/>
  <c r="BP96"/>
  <c r="BN96"/>
  <c r="BL96"/>
  <c r="BJ96"/>
  <c r="BH96"/>
  <c r="BF96"/>
  <c r="BD96"/>
  <c r="BB96"/>
  <c r="AZ96"/>
  <c r="AX96"/>
  <c r="AV96"/>
  <c r="AT96"/>
  <c r="AR96"/>
  <c r="AP96"/>
  <c r="AN96"/>
  <c r="AL96"/>
  <c r="AJ96"/>
  <c r="AH96"/>
  <c r="AF96"/>
  <c r="AD96"/>
  <c r="AB96"/>
  <c r="Z96"/>
  <c r="X96"/>
  <c r="V96"/>
  <c r="T96"/>
  <c r="R96"/>
  <c r="P96"/>
  <c r="N96"/>
  <c r="L96"/>
  <c r="J96"/>
  <c r="H96"/>
  <c r="F96"/>
  <c r="D96"/>
  <c r="B96"/>
  <c r="CL95"/>
  <c r="CJ95"/>
  <c r="CH95"/>
  <c r="CF95"/>
  <c r="CD95"/>
  <c r="CB95"/>
  <c r="BZ95"/>
  <c r="BX95"/>
  <c r="BV95"/>
  <c r="BT95"/>
  <c r="BR95"/>
  <c r="BP95"/>
  <c r="BN95"/>
  <c r="BL95"/>
  <c r="BJ95"/>
  <c r="BH95"/>
  <c r="BF95"/>
  <c r="BD95"/>
  <c r="BB95"/>
  <c r="AZ95"/>
  <c r="AX95"/>
  <c r="AV95"/>
  <c r="AT95"/>
  <c r="AR95"/>
  <c r="AP95"/>
  <c r="AN95"/>
  <c r="AL95"/>
  <c r="AJ95"/>
  <c r="AH95"/>
  <c r="AF95"/>
  <c r="AD95"/>
  <c r="AB95"/>
  <c r="Z95"/>
  <c r="X95"/>
  <c r="V95"/>
  <c r="T95"/>
  <c r="R95"/>
  <c r="P95"/>
  <c r="N95"/>
  <c r="L95"/>
  <c r="J95"/>
  <c r="H95"/>
  <c r="F95"/>
  <c r="D95"/>
  <c r="B95"/>
  <c r="CL94"/>
  <c r="CJ94"/>
  <c r="CH94"/>
  <c r="CF94"/>
  <c r="CD94"/>
  <c r="CB94"/>
  <c r="BZ94"/>
  <c r="BX94"/>
  <c r="BV94"/>
  <c r="BT94"/>
  <c r="BR94"/>
  <c r="BP94"/>
  <c r="BN94"/>
  <c r="BL94"/>
  <c r="BJ94"/>
  <c r="BH94"/>
  <c r="BF94"/>
  <c r="BD94"/>
  <c r="BB94"/>
  <c r="AZ94"/>
  <c r="AX94"/>
  <c r="AV94"/>
  <c r="AT94"/>
  <c r="AR94"/>
  <c r="AP94"/>
  <c r="AN94"/>
  <c r="AL94"/>
  <c r="AJ94"/>
  <c r="AH94"/>
  <c r="AF94"/>
  <c r="AD94"/>
  <c r="AB94"/>
  <c r="Z94"/>
  <c r="X94"/>
  <c r="V94"/>
  <c r="T94"/>
  <c r="R94"/>
  <c r="P94"/>
  <c r="N94"/>
  <c r="L94"/>
  <c r="J94"/>
  <c r="H94"/>
  <c r="F94"/>
  <c r="D94"/>
  <c r="B94"/>
  <c r="CL93"/>
  <c r="CJ93"/>
  <c r="CH93"/>
  <c r="CF93"/>
  <c r="CD93"/>
  <c r="CB93"/>
  <c r="BZ93"/>
  <c r="BX93"/>
  <c r="BV93"/>
  <c r="BT93"/>
  <c r="BR93"/>
  <c r="BP93"/>
  <c r="BN93"/>
  <c r="BL93"/>
  <c r="BJ93"/>
  <c r="BH93"/>
  <c r="BF93"/>
  <c r="BD93"/>
  <c r="BB93"/>
  <c r="AZ93"/>
  <c r="AX93"/>
  <c r="AV93"/>
  <c r="AT93"/>
  <c r="AR93"/>
  <c r="AP93"/>
  <c r="AN93"/>
  <c r="AL93"/>
  <c r="AJ93"/>
  <c r="AH93"/>
  <c r="AF93"/>
  <c r="AD93"/>
  <c r="AB93"/>
  <c r="Z93"/>
  <c r="X93"/>
  <c r="V93"/>
  <c r="T93"/>
  <c r="R93"/>
  <c r="P93"/>
  <c r="N93"/>
  <c r="L93"/>
  <c r="J93"/>
  <c r="H93"/>
  <c r="F93"/>
  <c r="D93"/>
  <c r="B93"/>
  <c r="CL92"/>
  <c r="CJ92"/>
  <c r="CH92"/>
  <c r="CF92"/>
  <c r="CD92"/>
  <c r="CB92"/>
  <c r="BZ92"/>
  <c r="BX92"/>
  <c r="BV92"/>
  <c r="BT92"/>
  <c r="BR92"/>
  <c r="BP92"/>
  <c r="BN92"/>
  <c r="BL92"/>
  <c r="BJ92"/>
  <c r="BH92"/>
  <c r="BF92"/>
  <c r="BD92"/>
  <c r="BB92"/>
  <c r="AZ92"/>
  <c r="AX92"/>
  <c r="AV92"/>
  <c r="AT92"/>
  <c r="AR92"/>
  <c r="AP92"/>
  <c r="AN92"/>
  <c r="AL92"/>
  <c r="AJ92"/>
  <c r="AH92"/>
  <c r="AF92"/>
  <c r="AD92"/>
  <c r="AB92"/>
  <c r="Z92"/>
  <c r="X92"/>
  <c r="V92"/>
  <c r="T92"/>
  <c r="R92"/>
  <c r="P92"/>
  <c r="N92"/>
  <c r="L92"/>
  <c r="J92"/>
  <c r="H92"/>
  <c r="F92"/>
  <c r="D92"/>
  <c r="B92"/>
  <c r="CL91"/>
  <c r="CJ91"/>
  <c r="CH91"/>
  <c r="CF91"/>
  <c r="CD91"/>
  <c r="CB91"/>
  <c r="BZ91"/>
  <c r="BX91"/>
  <c r="BV91"/>
  <c r="BT91"/>
  <c r="BR91"/>
  <c r="BP91"/>
  <c r="BN91"/>
  <c r="BL91"/>
  <c r="BJ91"/>
  <c r="BH91"/>
  <c r="BF91"/>
  <c r="BD91"/>
  <c r="BB91"/>
  <c r="AZ91"/>
  <c r="AX91"/>
  <c r="AV91"/>
  <c r="AT91"/>
  <c r="AR91"/>
  <c r="AP91"/>
  <c r="AN91"/>
  <c r="AL91"/>
  <c r="AJ91"/>
  <c r="AH91"/>
  <c r="AF91"/>
  <c r="AD91"/>
  <c r="AB91"/>
  <c r="Z91"/>
  <c r="X91"/>
  <c r="V91"/>
  <c r="T91"/>
  <c r="R91"/>
  <c r="P91"/>
  <c r="N91"/>
  <c r="L91"/>
  <c r="J91"/>
  <c r="H91"/>
  <c r="F91"/>
  <c r="D91"/>
  <c r="B91"/>
  <c r="CL90"/>
  <c r="CJ90"/>
  <c r="CH90"/>
  <c r="CF90"/>
  <c r="CD90"/>
  <c r="CB90"/>
  <c r="BZ90"/>
  <c r="BX90"/>
  <c r="BV90"/>
  <c r="BT90"/>
  <c r="BR90"/>
  <c r="BP90"/>
  <c r="BN90"/>
  <c r="BL90"/>
  <c r="BJ90"/>
  <c r="BH90"/>
  <c r="BF90"/>
  <c r="BD90"/>
  <c r="BB90"/>
  <c r="AZ90"/>
  <c r="AX90"/>
  <c r="AV90"/>
  <c r="AT90"/>
  <c r="AR90"/>
  <c r="AP90"/>
  <c r="AN90"/>
  <c r="AL90"/>
  <c r="AJ90"/>
  <c r="AH90"/>
  <c r="AF90"/>
  <c r="AD90"/>
  <c r="AB90"/>
  <c r="Z90"/>
  <c r="X90"/>
  <c r="V90"/>
  <c r="T90"/>
  <c r="R90"/>
  <c r="P90"/>
  <c r="N90"/>
  <c r="L90"/>
  <c r="J90"/>
  <c r="H90"/>
  <c r="F90"/>
  <c r="D90"/>
  <c r="B90"/>
  <c r="CL89"/>
  <c r="CJ89"/>
  <c r="CH89"/>
  <c r="CF89"/>
  <c r="CD89"/>
  <c r="CB89"/>
  <c r="BZ89"/>
  <c r="BX89"/>
  <c r="BV89"/>
  <c r="BT89"/>
  <c r="BR89"/>
  <c r="BP89"/>
  <c r="BN89"/>
  <c r="BL89"/>
  <c r="BJ89"/>
  <c r="BH89"/>
  <c r="BF89"/>
  <c r="BD89"/>
  <c r="BB89"/>
  <c r="AZ89"/>
  <c r="AX89"/>
  <c r="AV89"/>
  <c r="AT89"/>
  <c r="AR89"/>
  <c r="AP89"/>
  <c r="AN89"/>
  <c r="AL89"/>
  <c r="AJ89"/>
  <c r="AH89"/>
  <c r="AF89"/>
  <c r="AD89"/>
  <c r="AB89"/>
  <c r="Z89"/>
  <c r="X89"/>
  <c r="V89"/>
  <c r="T89"/>
  <c r="R89"/>
  <c r="P89"/>
  <c r="N89"/>
  <c r="L89"/>
  <c r="J89"/>
  <c r="H89"/>
  <c r="F89"/>
  <c r="D89"/>
  <c r="B89"/>
  <c r="CL88"/>
  <c r="CJ88"/>
  <c r="CH88"/>
  <c r="CF88"/>
  <c r="CD88"/>
  <c r="CB88"/>
  <c r="BZ88"/>
  <c r="BX88"/>
  <c r="BV88"/>
  <c r="BT88"/>
  <c r="BR88"/>
  <c r="BP88"/>
  <c r="BN88"/>
  <c r="BL88"/>
  <c r="BJ88"/>
  <c r="BH88"/>
  <c r="BF88"/>
  <c r="BD88"/>
  <c r="BB88"/>
  <c r="AZ88"/>
  <c r="AX88"/>
  <c r="AV88"/>
  <c r="AT88"/>
  <c r="AR88"/>
  <c r="AP88"/>
  <c r="AN88"/>
  <c r="AL88"/>
  <c r="AJ88"/>
  <c r="AH88"/>
  <c r="AF88"/>
  <c r="AD88"/>
  <c r="AB88"/>
  <c r="Z88"/>
  <c r="X88"/>
  <c r="V88"/>
  <c r="T88"/>
  <c r="R88"/>
  <c r="P88"/>
  <c r="N88"/>
  <c r="L88"/>
  <c r="J88"/>
  <c r="H88"/>
  <c r="F88"/>
  <c r="D88"/>
  <c r="B88"/>
  <c r="CL87"/>
  <c r="CJ87"/>
  <c r="CH87"/>
  <c r="CF87"/>
  <c r="CD87"/>
  <c r="CB87"/>
  <c r="BZ87"/>
  <c r="BX87"/>
  <c r="BV87"/>
  <c r="BT87"/>
  <c r="BR87"/>
  <c r="BP87"/>
  <c r="BN87"/>
  <c r="BL87"/>
  <c r="BJ87"/>
  <c r="BH87"/>
  <c r="BF87"/>
  <c r="BD87"/>
  <c r="BB87"/>
  <c r="AZ87"/>
  <c r="AX87"/>
  <c r="AV87"/>
  <c r="AT87"/>
  <c r="AR87"/>
  <c r="AP87"/>
  <c r="AN87"/>
  <c r="AL87"/>
  <c r="AJ87"/>
  <c r="AH87"/>
  <c r="AF87"/>
  <c r="AD87"/>
  <c r="AB87"/>
  <c r="Z87"/>
  <c r="X87"/>
  <c r="V87"/>
  <c r="T87"/>
  <c r="R87"/>
  <c r="P87"/>
  <c r="N87"/>
  <c r="L87"/>
  <c r="J87"/>
  <c r="H87"/>
  <c r="F87"/>
  <c r="D87"/>
  <c r="B87"/>
  <c r="CL86"/>
  <c r="CJ86"/>
  <c r="CH86"/>
  <c r="CF86"/>
  <c r="CD86"/>
  <c r="CB86"/>
  <c r="BZ86"/>
  <c r="BX86"/>
  <c r="BV86"/>
  <c r="BT86"/>
  <c r="BR86"/>
  <c r="BP86"/>
  <c r="BN86"/>
  <c r="BL86"/>
  <c r="BJ86"/>
  <c r="BH86"/>
  <c r="BF86"/>
  <c r="BD86"/>
  <c r="BB86"/>
  <c r="AZ86"/>
  <c r="AX86"/>
  <c r="AV86"/>
  <c r="AT86"/>
  <c r="AR86"/>
  <c r="AP86"/>
  <c r="AN86"/>
  <c r="AL86"/>
  <c r="AJ86"/>
  <c r="AH86"/>
  <c r="AF86"/>
  <c r="AD86"/>
  <c r="AB86"/>
  <c r="Z86"/>
  <c r="X86"/>
  <c r="V86"/>
  <c r="T86"/>
  <c r="R86"/>
  <c r="P86"/>
  <c r="N86"/>
  <c r="L86"/>
  <c r="J86"/>
  <c r="H86"/>
  <c r="F86"/>
  <c r="D86"/>
  <c r="B86"/>
  <c r="CL85"/>
  <c r="CJ85"/>
  <c r="CH85"/>
  <c r="CF85"/>
  <c r="CD85"/>
  <c r="CB85"/>
  <c r="BZ85"/>
  <c r="BX85"/>
  <c r="BV85"/>
  <c r="BT85"/>
  <c r="BR85"/>
  <c r="BP85"/>
  <c r="BN85"/>
  <c r="BL85"/>
  <c r="BJ85"/>
  <c r="BH85"/>
  <c r="BF85"/>
  <c r="BD85"/>
  <c r="BB85"/>
  <c r="AZ85"/>
  <c r="AX85"/>
  <c r="AV85"/>
  <c r="AT85"/>
  <c r="AR85"/>
  <c r="AP85"/>
  <c r="AN85"/>
  <c r="AL85"/>
  <c r="AJ85"/>
  <c r="AH85"/>
  <c r="AF85"/>
  <c r="AD85"/>
  <c r="AB85"/>
  <c r="Z85"/>
  <c r="X85"/>
  <c r="V85"/>
  <c r="T85"/>
  <c r="R85"/>
  <c r="P85"/>
  <c r="N85"/>
  <c r="L85"/>
  <c r="J85"/>
  <c r="H85"/>
  <c r="F85"/>
  <c r="D85"/>
  <c r="B85"/>
  <c r="CL84"/>
  <c r="CJ84"/>
  <c r="CH84"/>
  <c r="CF84"/>
  <c r="CD84"/>
  <c r="CB84"/>
  <c r="BZ84"/>
  <c r="BX84"/>
  <c r="BV84"/>
  <c r="BT84"/>
  <c r="BR84"/>
  <c r="BP84"/>
  <c r="BN84"/>
  <c r="BL84"/>
  <c r="BJ84"/>
  <c r="BH84"/>
  <c r="BF84"/>
  <c r="BD84"/>
  <c r="BB84"/>
  <c r="AZ84"/>
  <c r="AX84"/>
  <c r="AV84"/>
  <c r="AT84"/>
  <c r="AR84"/>
  <c r="AP84"/>
  <c r="AN84"/>
  <c r="AL84"/>
  <c r="AJ84"/>
  <c r="AH84"/>
  <c r="AF84"/>
  <c r="AD84"/>
  <c r="AB84"/>
  <c r="Z84"/>
  <c r="X84"/>
  <c r="V84"/>
  <c r="T84"/>
  <c r="R84"/>
  <c r="P84"/>
  <c r="N84"/>
  <c r="L84"/>
  <c r="J84"/>
  <c r="H84"/>
  <c r="F84"/>
  <c r="D84"/>
  <c r="B84"/>
  <c r="CL83"/>
  <c r="CJ83"/>
  <c r="CH83"/>
  <c r="CF83"/>
  <c r="CD83"/>
  <c r="CB83"/>
  <c r="BZ83"/>
  <c r="BX83"/>
  <c r="BV83"/>
  <c r="BT83"/>
  <c r="BR83"/>
  <c r="BP83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3"/>
  <c r="AB83"/>
  <c r="Z83"/>
  <c r="X83"/>
  <c r="V83"/>
  <c r="T83"/>
  <c r="R83"/>
  <c r="P83"/>
  <c r="N83"/>
  <c r="L83"/>
  <c r="J83"/>
  <c r="H83"/>
  <c r="F83"/>
  <c r="D83"/>
  <c r="B83"/>
  <c r="CL82"/>
  <c r="CJ82"/>
  <c r="CH82"/>
  <c r="CF82"/>
  <c r="CD82"/>
  <c r="CB82"/>
  <c r="BZ82"/>
  <c r="BX82"/>
  <c r="BV82"/>
  <c r="BT82"/>
  <c r="BR82"/>
  <c r="BP82"/>
  <c r="BN82"/>
  <c r="BL82"/>
  <c r="BJ82"/>
  <c r="BH82"/>
  <c r="BF82"/>
  <c r="BD82"/>
  <c r="BB82"/>
  <c r="AZ82"/>
  <c r="AX82"/>
  <c r="AV82"/>
  <c r="AT82"/>
  <c r="AR82"/>
  <c r="AP82"/>
  <c r="AN82"/>
  <c r="AL82"/>
  <c r="AJ82"/>
  <c r="AH82"/>
  <c r="AF82"/>
  <c r="AD82"/>
  <c r="AB82"/>
  <c r="Z82"/>
  <c r="X82"/>
  <c r="V82"/>
  <c r="T82"/>
  <c r="R82"/>
  <c r="P82"/>
  <c r="N82"/>
  <c r="L82"/>
  <c r="J82"/>
  <c r="H82"/>
  <c r="F82"/>
  <c r="D82"/>
  <c r="B82"/>
  <c r="CL81"/>
  <c r="CJ81"/>
  <c r="CH81"/>
  <c r="CF81"/>
  <c r="CD81"/>
  <c r="CB81"/>
  <c r="BZ81"/>
  <c r="BX81"/>
  <c r="BV81"/>
  <c r="BT81"/>
  <c r="BR81"/>
  <c r="BP81"/>
  <c r="BN81"/>
  <c r="BL81"/>
  <c r="BJ81"/>
  <c r="BH81"/>
  <c r="BF81"/>
  <c r="BD81"/>
  <c r="BB81"/>
  <c r="AZ81"/>
  <c r="AX81"/>
  <c r="AV81"/>
  <c r="AT81"/>
  <c r="AR81"/>
  <c r="AP81"/>
  <c r="AN81"/>
  <c r="AL81"/>
  <c r="AJ81"/>
  <c r="AH81"/>
  <c r="AF81"/>
  <c r="AD81"/>
  <c r="AB81"/>
  <c r="Z81"/>
  <c r="X81"/>
  <c r="V81"/>
  <c r="T81"/>
  <c r="R81"/>
  <c r="P81"/>
  <c r="N81"/>
  <c r="L81"/>
  <c r="J81"/>
  <c r="H81"/>
  <c r="F81"/>
  <c r="D81"/>
  <c r="B81"/>
  <c r="CL80"/>
  <c r="CJ80"/>
  <c r="CH80"/>
  <c r="CF80"/>
  <c r="CD80"/>
  <c r="CB80"/>
  <c r="BZ80"/>
  <c r="BX80"/>
  <c r="BV80"/>
  <c r="BT80"/>
  <c r="BR80"/>
  <c r="BP80"/>
  <c r="BN80"/>
  <c r="BL80"/>
  <c r="BJ80"/>
  <c r="BH80"/>
  <c r="BF80"/>
  <c r="BD80"/>
  <c r="BB80"/>
  <c r="AZ80"/>
  <c r="AX80"/>
  <c r="AV80"/>
  <c r="AT80"/>
  <c r="AR80"/>
  <c r="AP80"/>
  <c r="AN80"/>
  <c r="AL80"/>
  <c r="AJ80"/>
  <c r="AH80"/>
  <c r="AF80"/>
  <c r="AD80"/>
  <c r="AB80"/>
  <c r="Z80"/>
  <c r="X80"/>
  <c r="V80"/>
  <c r="T80"/>
  <c r="R80"/>
  <c r="P80"/>
  <c r="N80"/>
  <c r="L80"/>
  <c r="J80"/>
  <c r="H80"/>
  <c r="F80"/>
  <c r="D80"/>
  <c r="B80"/>
  <c r="CL79"/>
  <c r="CJ79"/>
  <c r="CH79"/>
  <c r="CF79"/>
  <c r="CD79"/>
  <c r="CB79"/>
  <c r="BZ79"/>
  <c r="BX79"/>
  <c r="BV79"/>
  <c r="BT79"/>
  <c r="BR79"/>
  <c r="BP79"/>
  <c r="BN79"/>
  <c r="BL79"/>
  <c r="BJ79"/>
  <c r="BH79"/>
  <c r="BF79"/>
  <c r="BD79"/>
  <c r="BB79"/>
  <c r="AZ79"/>
  <c r="AX79"/>
  <c r="AV79"/>
  <c r="AT79"/>
  <c r="AR79"/>
  <c r="AP79"/>
  <c r="AN79"/>
  <c r="AL79"/>
  <c r="AJ79"/>
  <c r="AH79"/>
  <c r="AF79"/>
  <c r="AD79"/>
  <c r="AB79"/>
  <c r="Z79"/>
  <c r="X79"/>
  <c r="V79"/>
  <c r="T79"/>
  <c r="R79"/>
  <c r="P79"/>
  <c r="N79"/>
  <c r="L79"/>
  <c r="J79"/>
  <c r="H79"/>
  <c r="F79"/>
  <c r="D79"/>
  <c r="B79"/>
  <c r="CL78"/>
  <c r="CJ78"/>
  <c r="CH78"/>
  <c r="CF78"/>
  <c r="CD78"/>
  <c r="CB78"/>
  <c r="BZ78"/>
  <c r="BX78"/>
  <c r="BV78"/>
  <c r="BT78"/>
  <c r="BR78"/>
  <c r="BP78"/>
  <c r="BN78"/>
  <c r="BL78"/>
  <c r="BJ78"/>
  <c r="BH78"/>
  <c r="BF78"/>
  <c r="BD78"/>
  <c r="BB78"/>
  <c r="AZ78"/>
  <c r="AX78"/>
  <c r="AV78"/>
  <c r="AT78"/>
  <c r="AR78"/>
  <c r="AP78"/>
  <c r="AN78"/>
  <c r="AL78"/>
  <c r="AJ78"/>
  <c r="AH78"/>
  <c r="AF78"/>
  <c r="AD78"/>
  <c r="AB78"/>
  <c r="Z78"/>
  <c r="X78"/>
  <c r="V78"/>
  <c r="T78"/>
  <c r="R78"/>
  <c r="P78"/>
  <c r="N78"/>
  <c r="L78"/>
  <c r="J78"/>
  <c r="H78"/>
  <c r="F78"/>
  <c r="D78"/>
  <c r="B78"/>
  <c r="CL77"/>
  <c r="CJ77"/>
  <c r="CH77"/>
  <c r="CF77"/>
  <c r="CD77"/>
  <c r="CB77"/>
  <c r="BZ77"/>
  <c r="BX77"/>
  <c r="BV77"/>
  <c r="BT77"/>
  <c r="BR77"/>
  <c r="BP77"/>
  <c r="BN77"/>
  <c r="BL77"/>
  <c r="BJ77"/>
  <c r="BH77"/>
  <c r="BF77"/>
  <c r="BD77"/>
  <c r="BB77"/>
  <c r="AZ77"/>
  <c r="AX77"/>
  <c r="AV77"/>
  <c r="AT77"/>
  <c r="AR77"/>
  <c r="AP77"/>
  <c r="AN77"/>
  <c r="AL77"/>
  <c r="AJ77"/>
  <c r="AH77"/>
  <c r="AF77"/>
  <c r="AD77"/>
  <c r="AB77"/>
  <c r="Z77"/>
  <c r="X77"/>
  <c r="V77"/>
  <c r="T77"/>
  <c r="R77"/>
  <c r="P77"/>
  <c r="N77"/>
  <c r="L77"/>
  <c r="J77"/>
  <c r="H77"/>
  <c r="F77"/>
  <c r="D77"/>
  <c r="B77"/>
  <c r="CL76"/>
  <c r="CJ76"/>
  <c r="CH76"/>
  <c r="CF76"/>
  <c r="CD76"/>
  <c r="CB76"/>
  <c r="BZ76"/>
  <c r="BX76"/>
  <c r="BV76"/>
  <c r="BT76"/>
  <c r="BR76"/>
  <c r="BP76"/>
  <c r="BN76"/>
  <c r="BL76"/>
  <c r="BJ76"/>
  <c r="BH76"/>
  <c r="BF76"/>
  <c r="BD76"/>
  <c r="BB76"/>
  <c r="AZ76"/>
  <c r="AX76"/>
  <c r="AV76"/>
  <c r="AT76"/>
  <c r="AR76"/>
  <c r="AP76"/>
  <c r="AN76"/>
  <c r="AL76"/>
  <c r="AJ76"/>
  <c r="AH76"/>
  <c r="AF76"/>
  <c r="AD76"/>
  <c r="AB76"/>
  <c r="Z76"/>
  <c r="X76"/>
  <c r="V76"/>
  <c r="T76"/>
  <c r="R76"/>
  <c r="P76"/>
  <c r="N76"/>
  <c r="L76"/>
  <c r="J76"/>
  <c r="H76"/>
  <c r="F76"/>
  <c r="D76"/>
  <c r="B76"/>
  <c r="CL75"/>
  <c r="CJ75"/>
  <c r="CH75"/>
  <c r="CF75"/>
  <c r="CD75"/>
  <c r="CB75"/>
  <c r="BZ75"/>
  <c r="BX75"/>
  <c r="BV75"/>
  <c r="BT75"/>
  <c r="BR75"/>
  <c r="BP75"/>
  <c r="BN75"/>
  <c r="BL75"/>
  <c r="BJ75"/>
  <c r="BH75"/>
  <c r="BF75"/>
  <c r="BD75"/>
  <c r="BB75"/>
  <c r="AZ75"/>
  <c r="AX75"/>
  <c r="AV75"/>
  <c r="AT75"/>
  <c r="AR75"/>
  <c r="AP75"/>
  <c r="AN75"/>
  <c r="AL75"/>
  <c r="AJ75"/>
  <c r="AH75"/>
  <c r="AF75"/>
  <c r="AD75"/>
  <c r="AB75"/>
  <c r="Z75"/>
  <c r="X75"/>
  <c r="V75"/>
  <c r="T75"/>
  <c r="R75"/>
  <c r="P75"/>
  <c r="N75"/>
  <c r="L75"/>
  <c r="J75"/>
  <c r="H75"/>
  <c r="F75"/>
  <c r="D75"/>
  <c r="B75"/>
  <c r="CL74"/>
  <c r="CJ74"/>
  <c r="CH74"/>
  <c r="CF74"/>
  <c r="CD74"/>
  <c r="CB74"/>
  <c r="BZ74"/>
  <c r="BX74"/>
  <c r="BV74"/>
  <c r="BT74"/>
  <c r="BR74"/>
  <c r="BP74"/>
  <c r="BN74"/>
  <c r="BL74"/>
  <c r="BJ74"/>
  <c r="BH74"/>
  <c r="BF74"/>
  <c r="BD74"/>
  <c r="BB74"/>
  <c r="AZ74"/>
  <c r="AX74"/>
  <c r="AV74"/>
  <c r="AT74"/>
  <c r="AR74"/>
  <c r="AP74"/>
  <c r="AN74"/>
  <c r="AL74"/>
  <c r="AJ74"/>
  <c r="AH74"/>
  <c r="AF74"/>
  <c r="AD74"/>
  <c r="AB74"/>
  <c r="Z74"/>
  <c r="X74"/>
  <c r="V74"/>
  <c r="T74"/>
  <c r="R74"/>
  <c r="P74"/>
  <c r="N74"/>
  <c r="L74"/>
  <c r="J74"/>
  <c r="H74"/>
  <c r="F74"/>
  <c r="D74"/>
  <c r="B74"/>
  <c r="CL73"/>
  <c r="CJ73"/>
  <c r="CH73"/>
  <c r="CF73"/>
  <c r="CD73"/>
  <c r="CB73"/>
  <c r="BZ73"/>
  <c r="BX73"/>
  <c r="BV73"/>
  <c r="BT73"/>
  <c r="BR73"/>
  <c r="BP73"/>
  <c r="BN73"/>
  <c r="BL73"/>
  <c r="BJ73"/>
  <c r="BH73"/>
  <c r="BF73"/>
  <c r="BD73"/>
  <c r="BB73"/>
  <c r="AZ73"/>
  <c r="AX73"/>
  <c r="AV73"/>
  <c r="AT73"/>
  <c r="AR73"/>
  <c r="AP73"/>
  <c r="AN73"/>
  <c r="AL73"/>
  <c r="AJ73"/>
  <c r="AH73"/>
  <c r="AF73"/>
  <c r="AD73"/>
  <c r="AB73"/>
  <c r="Z73"/>
  <c r="X73"/>
  <c r="V73"/>
  <c r="T73"/>
  <c r="R73"/>
  <c r="P73"/>
  <c r="N73"/>
  <c r="L73"/>
  <c r="J73"/>
  <c r="H73"/>
  <c r="F73"/>
  <c r="D73"/>
  <c r="B73"/>
  <c r="CL72"/>
  <c r="CJ72"/>
  <c r="CH72"/>
  <c r="CF72"/>
  <c r="CD72"/>
  <c r="CB72"/>
  <c r="BZ72"/>
  <c r="BX72"/>
  <c r="BV72"/>
  <c r="BT72"/>
  <c r="BR72"/>
  <c r="BP72"/>
  <c r="BN72"/>
  <c r="BL72"/>
  <c r="BJ72"/>
  <c r="BH72"/>
  <c r="BF72"/>
  <c r="BD72"/>
  <c r="BB72"/>
  <c r="AZ72"/>
  <c r="AX72"/>
  <c r="AV72"/>
  <c r="AT72"/>
  <c r="AR72"/>
  <c r="AP72"/>
  <c r="AN72"/>
  <c r="AL72"/>
  <c r="AJ72"/>
  <c r="AH72"/>
  <c r="AF72"/>
  <c r="AD72"/>
  <c r="AB72"/>
  <c r="Z72"/>
  <c r="X72"/>
  <c r="V72"/>
  <c r="T72"/>
  <c r="R72"/>
  <c r="P72"/>
  <c r="N72"/>
  <c r="L72"/>
  <c r="J72"/>
  <c r="H72"/>
  <c r="F72"/>
  <c r="D72"/>
  <c r="B72"/>
  <c r="CL71"/>
  <c r="CJ71"/>
  <c r="CH71"/>
  <c r="CF71"/>
  <c r="CD71"/>
  <c r="CB71"/>
  <c r="BZ71"/>
  <c r="BX71"/>
  <c r="BV71"/>
  <c r="BT71"/>
  <c r="BR71"/>
  <c r="BP71"/>
  <c r="BN71"/>
  <c r="BL71"/>
  <c r="BJ71"/>
  <c r="BH71"/>
  <c r="BF71"/>
  <c r="BD71"/>
  <c r="BB71"/>
  <c r="AZ71"/>
  <c r="AX71"/>
  <c r="AV71"/>
  <c r="AT71"/>
  <c r="AR71"/>
  <c r="AP71"/>
  <c r="AN71"/>
  <c r="AL71"/>
  <c r="AJ71"/>
  <c r="AH71"/>
  <c r="AF71"/>
  <c r="AD71"/>
  <c r="AB71"/>
  <c r="Z71"/>
  <c r="X71"/>
  <c r="V71"/>
  <c r="T71"/>
  <c r="R71"/>
  <c r="P71"/>
  <c r="N71"/>
  <c r="L71"/>
  <c r="J71"/>
  <c r="H71"/>
  <c r="F71"/>
  <c r="D71"/>
  <c r="B71"/>
  <c r="CL70"/>
  <c r="CJ70"/>
  <c r="CH70"/>
  <c r="CF70"/>
  <c r="CD70"/>
  <c r="CB70"/>
  <c r="BZ70"/>
  <c r="BX70"/>
  <c r="BV70"/>
  <c r="BT70"/>
  <c r="BR70"/>
  <c r="BP70"/>
  <c r="BN70"/>
  <c r="BL70"/>
  <c r="BJ70"/>
  <c r="BH70"/>
  <c r="BF70"/>
  <c r="BD70"/>
  <c r="BB70"/>
  <c r="AZ70"/>
  <c r="AX70"/>
  <c r="AV70"/>
  <c r="AT70"/>
  <c r="AR70"/>
  <c r="AP70"/>
  <c r="AN70"/>
  <c r="AL70"/>
  <c r="AJ70"/>
  <c r="AH70"/>
  <c r="AF70"/>
  <c r="AD70"/>
  <c r="AB70"/>
  <c r="Z70"/>
  <c r="X70"/>
  <c r="V70"/>
  <c r="T70"/>
  <c r="R70"/>
  <c r="P70"/>
  <c r="N70"/>
  <c r="L70"/>
  <c r="J70"/>
  <c r="H70"/>
  <c r="F70"/>
  <c r="D70"/>
  <c r="B70"/>
  <c r="CL69"/>
  <c r="CJ69"/>
  <c r="CH69"/>
  <c r="CF69"/>
  <c r="CD69"/>
  <c r="CB69"/>
  <c r="BZ69"/>
  <c r="BX69"/>
  <c r="BV69"/>
  <c r="BT69"/>
  <c r="BR69"/>
  <c r="BP69"/>
  <c r="BN69"/>
  <c r="BL69"/>
  <c r="BJ69"/>
  <c r="BH69"/>
  <c r="BF69"/>
  <c r="BD69"/>
  <c r="BB69"/>
  <c r="AZ69"/>
  <c r="AX69"/>
  <c r="AV69"/>
  <c r="AT69"/>
  <c r="AR69"/>
  <c r="AP69"/>
  <c r="AN69"/>
  <c r="AL69"/>
  <c r="AJ69"/>
  <c r="AH69"/>
  <c r="AF69"/>
  <c r="AD69"/>
  <c r="AB69"/>
  <c r="Z69"/>
  <c r="X69"/>
  <c r="V69"/>
  <c r="T69"/>
  <c r="R69"/>
  <c r="P69"/>
  <c r="N69"/>
  <c r="L69"/>
  <c r="J69"/>
  <c r="H69"/>
  <c r="F69"/>
  <c r="D69"/>
  <c r="B69"/>
  <c r="CL68"/>
  <c r="CJ68"/>
  <c r="CH68"/>
  <c r="CF68"/>
  <c r="CD68"/>
  <c r="CB68"/>
  <c r="BZ68"/>
  <c r="BX68"/>
  <c r="BV68"/>
  <c r="BT68"/>
  <c r="BR68"/>
  <c r="BP68"/>
  <c r="BN68"/>
  <c r="BL68"/>
  <c r="BJ68"/>
  <c r="BH68"/>
  <c r="BF68"/>
  <c r="BD68"/>
  <c r="BB68"/>
  <c r="AZ68"/>
  <c r="AX68"/>
  <c r="AV68"/>
  <c r="AT68"/>
  <c r="AR68"/>
  <c r="AP68"/>
  <c r="AN68"/>
  <c r="AL68"/>
  <c r="AJ68"/>
  <c r="AH68"/>
  <c r="AF68"/>
  <c r="AD68"/>
  <c r="AB68"/>
  <c r="Z68"/>
  <c r="X68"/>
  <c r="V68"/>
  <c r="T68"/>
  <c r="R68"/>
  <c r="P68"/>
  <c r="N68"/>
  <c r="L68"/>
  <c r="J68"/>
  <c r="H68"/>
  <c r="F68"/>
  <c r="D68"/>
  <c r="B68"/>
  <c r="CL67"/>
  <c r="CJ67"/>
  <c r="CH67"/>
  <c r="CF67"/>
  <c r="CD67"/>
  <c r="CB67"/>
  <c r="BZ67"/>
  <c r="BX67"/>
  <c r="BV67"/>
  <c r="BT67"/>
  <c r="BR67"/>
  <c r="BP67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B67"/>
  <c r="CL66"/>
  <c r="CJ66"/>
  <c r="CH66"/>
  <c r="CF66"/>
  <c r="CD66"/>
  <c r="CB66"/>
  <c r="BZ66"/>
  <c r="BX66"/>
  <c r="BV66"/>
  <c r="BT66"/>
  <c r="BR66"/>
  <c r="BP66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66"/>
  <c r="CL65"/>
  <c r="CJ65"/>
  <c r="CH65"/>
  <c r="CF65"/>
  <c r="CD65"/>
  <c r="CB65"/>
  <c r="BZ65"/>
  <c r="BX65"/>
  <c r="BV65"/>
  <c r="BT65"/>
  <c r="BR65"/>
  <c r="BP65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65"/>
  <c r="CL64"/>
  <c r="CJ64"/>
  <c r="CH64"/>
  <c r="CF64"/>
  <c r="CD64"/>
  <c r="CB64"/>
  <c r="BZ64"/>
  <c r="BX64"/>
  <c r="BV64"/>
  <c r="BT64"/>
  <c r="BR64"/>
  <c r="BP64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64"/>
  <c r="CL63"/>
  <c r="CJ63"/>
  <c r="CH63"/>
  <c r="CF63"/>
  <c r="CD63"/>
  <c r="CB63"/>
  <c r="BZ63"/>
  <c r="BX63"/>
  <c r="BV63"/>
  <c r="BT63"/>
  <c r="BR63"/>
  <c r="BP63"/>
  <c r="BN63"/>
  <c r="BL63"/>
  <c r="BJ63"/>
  <c r="BH63"/>
  <c r="BF63"/>
  <c r="BD63"/>
  <c r="BB63"/>
  <c r="AZ63"/>
  <c r="AX63"/>
  <c r="AV63"/>
  <c r="AT63"/>
  <c r="AR63"/>
  <c r="AP63"/>
  <c r="AN63"/>
  <c r="AL63"/>
  <c r="AJ63"/>
  <c r="AH63"/>
  <c r="AF63"/>
  <c r="AD63"/>
  <c r="AB63"/>
  <c r="Z63"/>
  <c r="X63"/>
  <c r="V63"/>
  <c r="T63"/>
  <c r="R63"/>
  <c r="P63"/>
  <c r="N63"/>
  <c r="L63"/>
  <c r="J63"/>
  <c r="H63"/>
  <c r="F63"/>
  <c r="D63"/>
  <c r="B63"/>
  <c r="CL62"/>
  <c r="CJ62"/>
  <c r="CH62"/>
  <c r="CF62"/>
  <c r="CD62"/>
  <c r="CB62"/>
  <c r="BZ62"/>
  <c r="BX62"/>
  <c r="BV62"/>
  <c r="BT62"/>
  <c r="BR62"/>
  <c r="BP62"/>
  <c r="BN62"/>
  <c r="BL62"/>
  <c r="BJ62"/>
  <c r="BH62"/>
  <c r="BF62"/>
  <c r="BD62"/>
  <c r="BB62"/>
  <c r="AZ62"/>
  <c r="AX62"/>
  <c r="AV62"/>
  <c r="AT62"/>
  <c r="AR62"/>
  <c r="AP62"/>
  <c r="AN62"/>
  <c r="AL62"/>
  <c r="AJ62"/>
  <c r="AH62"/>
  <c r="AF62"/>
  <c r="AD62"/>
  <c r="AB62"/>
  <c r="Z62"/>
  <c r="X62"/>
  <c r="V62"/>
  <c r="T62"/>
  <c r="R62"/>
  <c r="P62"/>
  <c r="N62"/>
  <c r="L62"/>
  <c r="J62"/>
  <c r="H62"/>
  <c r="F62"/>
  <c r="D62"/>
  <c r="B62"/>
  <c r="CL61"/>
  <c r="CJ61"/>
  <c r="CH61"/>
  <c r="CF61"/>
  <c r="CD61"/>
  <c r="CB61"/>
  <c r="BZ61"/>
  <c r="BX61"/>
  <c r="BV61"/>
  <c r="BT61"/>
  <c r="BR61"/>
  <c r="BP61"/>
  <c r="BN61"/>
  <c r="BL61"/>
  <c r="BJ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B61"/>
  <c r="CL60"/>
  <c r="CJ60"/>
  <c r="CH60"/>
  <c r="CF60"/>
  <c r="CD60"/>
  <c r="CB60"/>
  <c r="BZ60"/>
  <c r="BX60"/>
  <c r="BV60"/>
  <c r="BT60"/>
  <c r="BR60"/>
  <c r="BP60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B60"/>
  <c r="CL59"/>
  <c r="CJ59"/>
  <c r="CH59"/>
  <c r="CF59"/>
  <c r="CD59"/>
  <c r="CB59"/>
  <c r="BZ59"/>
  <c r="BX59"/>
  <c r="BV59"/>
  <c r="BT59"/>
  <c r="BR59"/>
  <c r="BP59"/>
  <c r="BN59"/>
  <c r="BL59"/>
  <c r="BJ59"/>
  <c r="BH59"/>
  <c r="BF59"/>
  <c r="BD59"/>
  <c r="BB59"/>
  <c r="AZ59"/>
  <c r="AX59"/>
  <c r="AV59"/>
  <c r="AT59"/>
  <c r="AR59"/>
  <c r="AP59"/>
  <c r="AN59"/>
  <c r="AL59"/>
  <c r="AJ59"/>
  <c r="AH59"/>
  <c r="AF59"/>
  <c r="AD59"/>
  <c r="AB59"/>
  <c r="Z59"/>
  <c r="X59"/>
  <c r="V59"/>
  <c r="T59"/>
  <c r="R59"/>
  <c r="P59"/>
  <c r="N59"/>
  <c r="L59"/>
  <c r="J59"/>
  <c r="H59"/>
  <c r="F59"/>
  <c r="D59"/>
  <c r="B59"/>
  <c r="CL58"/>
  <c r="CJ58"/>
  <c r="CH58"/>
  <c r="CF58"/>
  <c r="CD58"/>
  <c r="CB58"/>
  <c r="BZ58"/>
  <c r="BX58"/>
  <c r="BV58"/>
  <c r="BT58"/>
  <c r="BR58"/>
  <c r="BP58"/>
  <c r="BN58"/>
  <c r="BL58"/>
  <c r="BJ58"/>
  <c r="BH58"/>
  <c r="BF58"/>
  <c r="BD58"/>
  <c r="BB58"/>
  <c r="AZ58"/>
  <c r="AX58"/>
  <c r="AV58"/>
  <c r="AT58"/>
  <c r="AR58"/>
  <c r="AP58"/>
  <c r="AN58"/>
  <c r="AL58"/>
  <c r="AJ58"/>
  <c r="AH58"/>
  <c r="AF58"/>
  <c r="AD58"/>
  <c r="AB58"/>
  <c r="Z58"/>
  <c r="X58"/>
  <c r="V58"/>
  <c r="T58"/>
  <c r="R58"/>
  <c r="P58"/>
  <c r="N58"/>
  <c r="L58"/>
  <c r="J58"/>
  <c r="H58"/>
  <c r="F58"/>
  <c r="D58"/>
  <c r="B58"/>
  <c r="CL57"/>
  <c r="CJ57"/>
  <c r="CH57"/>
  <c r="CF57"/>
  <c r="CD57"/>
  <c r="CB57"/>
  <c r="BZ57"/>
  <c r="BX57"/>
  <c r="BV57"/>
  <c r="BT57"/>
  <c r="BR57"/>
  <c r="BP57"/>
  <c r="BN57"/>
  <c r="BL57"/>
  <c r="BJ57"/>
  <c r="BH57"/>
  <c r="BF57"/>
  <c r="BD57"/>
  <c r="BB57"/>
  <c r="AZ57"/>
  <c r="AX57"/>
  <c r="AV57"/>
  <c r="AT57"/>
  <c r="AR57"/>
  <c r="AP57"/>
  <c r="AN57"/>
  <c r="AL57"/>
  <c r="AJ57"/>
  <c r="AH57"/>
  <c r="AF57"/>
  <c r="AD57"/>
  <c r="AB57"/>
  <c r="Z57"/>
  <c r="X57"/>
  <c r="V57"/>
  <c r="T57"/>
  <c r="R57"/>
  <c r="P57"/>
  <c r="N57"/>
  <c r="L57"/>
  <c r="J57"/>
  <c r="H57"/>
  <c r="F57"/>
  <c r="D57"/>
  <c r="B57"/>
  <c r="CL56"/>
  <c r="CJ56"/>
  <c r="CH56"/>
  <c r="CF56"/>
  <c r="CD56"/>
  <c r="CB56"/>
  <c r="BZ56"/>
  <c r="BX56"/>
  <c r="BV56"/>
  <c r="BT56"/>
  <c r="BR56"/>
  <c r="BP56"/>
  <c r="BN56"/>
  <c r="BL56"/>
  <c r="BJ56"/>
  <c r="BH56"/>
  <c r="BF56"/>
  <c r="BD56"/>
  <c r="BB56"/>
  <c r="AZ56"/>
  <c r="AX56"/>
  <c r="AV56"/>
  <c r="AT56"/>
  <c r="AR56"/>
  <c r="AP56"/>
  <c r="AN56"/>
  <c r="AL56"/>
  <c r="AJ56"/>
  <c r="AH56"/>
  <c r="AF56"/>
  <c r="AD56"/>
  <c r="AB56"/>
  <c r="Z56"/>
  <c r="X56"/>
  <c r="V56"/>
  <c r="T56"/>
  <c r="R56"/>
  <c r="P56"/>
  <c r="N56"/>
  <c r="L56"/>
  <c r="J56"/>
  <c r="H56"/>
  <c r="F56"/>
  <c r="D56"/>
  <c r="B56"/>
  <c r="CL55"/>
  <c r="CJ55"/>
  <c r="CH55"/>
  <c r="CF55"/>
  <c r="CD55"/>
  <c r="CB55"/>
  <c r="BZ55"/>
  <c r="BX55"/>
  <c r="BV55"/>
  <c r="BT55"/>
  <c r="BR55"/>
  <c r="BP55"/>
  <c r="BN55"/>
  <c r="BL55"/>
  <c r="BJ55"/>
  <c r="BH55"/>
  <c r="BF55"/>
  <c r="BD55"/>
  <c r="BB55"/>
  <c r="AZ55"/>
  <c r="AX55"/>
  <c r="AV55"/>
  <c r="AT55"/>
  <c r="AR55"/>
  <c r="AP55"/>
  <c r="AN55"/>
  <c r="AL55"/>
  <c r="AJ55"/>
  <c r="AH55"/>
  <c r="AF55"/>
  <c r="AD55"/>
  <c r="AB55"/>
  <c r="Z55"/>
  <c r="X55"/>
  <c r="V55"/>
  <c r="T55"/>
  <c r="R55"/>
  <c r="P55"/>
  <c r="N55"/>
  <c r="L55"/>
  <c r="J55"/>
  <c r="H55"/>
  <c r="F55"/>
  <c r="D55"/>
  <c r="B55"/>
  <c r="CL54"/>
  <c r="CJ54"/>
  <c r="CH54"/>
  <c r="CF54"/>
  <c r="CD54"/>
  <c r="CB54"/>
  <c r="BZ54"/>
  <c r="BX54"/>
  <c r="BV54"/>
  <c r="BT54"/>
  <c r="BR54"/>
  <c r="BP54"/>
  <c r="BN54"/>
  <c r="BL54"/>
  <c r="BJ54"/>
  <c r="BH54"/>
  <c r="BF54"/>
  <c r="BD54"/>
  <c r="BB54"/>
  <c r="AZ54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J54"/>
  <c r="H54"/>
  <c r="F54"/>
  <c r="D54"/>
  <c r="B54"/>
  <c r="CL53"/>
  <c r="CJ53"/>
  <c r="CH53"/>
  <c r="CF53"/>
  <c r="CD53"/>
  <c r="CB53"/>
  <c r="BZ53"/>
  <c r="BX53"/>
  <c r="BV53"/>
  <c r="BT53"/>
  <c r="BR53"/>
  <c r="BP53"/>
  <c r="BN53"/>
  <c r="BL53"/>
  <c r="BJ53"/>
  <c r="BH53"/>
  <c r="BF53"/>
  <c r="BD53"/>
  <c r="BB53"/>
  <c r="AZ53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D53"/>
  <c r="B53"/>
  <c r="CL52"/>
  <c r="CJ52"/>
  <c r="CH52"/>
  <c r="CF52"/>
  <c r="CD52"/>
  <c r="CB52"/>
  <c r="BZ52"/>
  <c r="BX52"/>
  <c r="BV52"/>
  <c r="BT52"/>
  <c r="BR52"/>
  <c r="BP52"/>
  <c r="BN52"/>
  <c r="BL52"/>
  <c r="BJ52"/>
  <c r="BH52"/>
  <c r="BF52"/>
  <c r="BD52"/>
  <c r="BB52"/>
  <c r="AZ52"/>
  <c r="AX52"/>
  <c r="AV52"/>
  <c r="AT52"/>
  <c r="AR52"/>
  <c r="AP52"/>
  <c r="AN52"/>
  <c r="AL52"/>
  <c r="AJ52"/>
  <c r="AH52"/>
  <c r="AF52"/>
  <c r="AD52"/>
  <c r="AB52"/>
  <c r="Z52"/>
  <c r="X52"/>
  <c r="V52"/>
  <c r="T52"/>
  <c r="R52"/>
  <c r="P52"/>
  <c r="N52"/>
  <c r="L52"/>
  <c r="J52"/>
  <c r="H52"/>
  <c r="F52"/>
  <c r="D52"/>
  <c r="B52"/>
  <c r="CL51"/>
  <c r="CJ51"/>
  <c r="CH51"/>
  <c r="CF51"/>
  <c r="CD51"/>
  <c r="CB51"/>
  <c r="BZ51"/>
  <c r="BX51"/>
  <c r="BV51"/>
  <c r="BT51"/>
  <c r="BR51"/>
  <c r="BP51"/>
  <c r="BN51"/>
  <c r="BL51"/>
  <c r="BJ51"/>
  <c r="BH51"/>
  <c r="BF51"/>
  <c r="BD51"/>
  <c r="BB51"/>
  <c r="AZ51"/>
  <c r="AX51"/>
  <c r="AV51"/>
  <c r="AT51"/>
  <c r="BK51"/>
  <c r="BG51"/>
  <c r="BC51"/>
  <c r="AY51"/>
  <c r="AU51"/>
  <c r="AR51"/>
  <c r="AP51"/>
  <c r="AN51"/>
  <c r="AL51"/>
  <c r="AJ51"/>
  <c r="AH51"/>
  <c r="AF51"/>
  <c r="AD51"/>
  <c r="AB51"/>
  <c r="Z51"/>
  <c r="X51"/>
  <c r="V51"/>
  <c r="T51"/>
  <c r="R51"/>
  <c r="P51"/>
  <c r="N51"/>
  <c r="L51"/>
  <c r="J51"/>
  <c r="H51"/>
  <c r="F51"/>
  <c r="D51"/>
  <c r="B51"/>
  <c r="CL50"/>
  <c r="CJ50"/>
  <c r="CH50"/>
  <c r="CF50"/>
  <c r="CD50"/>
  <c r="CB50"/>
  <c r="BZ50"/>
  <c r="BX50"/>
  <c r="BV50"/>
  <c r="BT50"/>
  <c r="BR50"/>
  <c r="BP50"/>
  <c r="BN50"/>
  <c r="BL50"/>
  <c r="BJ50"/>
  <c r="BH50"/>
  <c r="BF50"/>
  <c r="BD50"/>
  <c r="BB50"/>
  <c r="AZ50"/>
  <c r="AX50"/>
  <c r="AV50"/>
  <c r="AT50"/>
  <c r="AR50"/>
  <c r="AP50"/>
  <c r="AN50"/>
  <c r="AL50"/>
  <c r="AJ50"/>
  <c r="AH50"/>
  <c r="AF50"/>
  <c r="AD50"/>
  <c r="AB50"/>
  <c r="Z50"/>
  <c r="X50"/>
  <c r="V50"/>
  <c r="T50"/>
  <c r="R50"/>
  <c r="P50"/>
  <c r="N50"/>
  <c r="L50"/>
  <c r="J50"/>
  <c r="H50"/>
  <c r="F50"/>
  <c r="D50"/>
  <c r="B50"/>
  <c r="CL49"/>
  <c r="CJ49"/>
  <c r="CH49"/>
  <c r="CF49"/>
  <c r="CD49"/>
  <c r="CB49"/>
  <c r="BZ49"/>
  <c r="BX49"/>
  <c r="BV49"/>
  <c r="BT49"/>
  <c r="BR49"/>
  <c r="BP49"/>
  <c r="BN49"/>
  <c r="BL49"/>
  <c r="BJ49"/>
  <c r="BH49"/>
  <c r="BF49"/>
  <c r="BD49"/>
  <c r="BB49"/>
  <c r="AZ49"/>
  <c r="AX49"/>
  <c r="AV49"/>
  <c r="AT49"/>
  <c r="AR49"/>
  <c r="AP49"/>
  <c r="AN49"/>
  <c r="AL49"/>
  <c r="AJ49"/>
  <c r="AH49"/>
  <c r="AF49"/>
  <c r="AD49"/>
  <c r="AB49"/>
  <c r="Z49"/>
  <c r="X49"/>
  <c r="V49"/>
  <c r="T49"/>
  <c r="R49"/>
  <c r="P49"/>
  <c r="N49"/>
  <c r="L49"/>
  <c r="J49"/>
  <c r="H49"/>
  <c r="F49"/>
  <c r="D49"/>
  <c r="B49"/>
  <c r="CL48"/>
  <c r="CJ48"/>
  <c r="CH48"/>
  <c r="CF48"/>
  <c r="CD48"/>
  <c r="CB48"/>
  <c r="BZ48"/>
  <c r="BX48"/>
  <c r="BV48"/>
  <c r="BT48"/>
  <c r="BR48"/>
  <c r="BP48"/>
  <c r="BN48"/>
  <c r="BL48"/>
  <c r="BJ48"/>
  <c r="BH48"/>
  <c r="BF48"/>
  <c r="BD48"/>
  <c r="BB48"/>
  <c r="AZ48"/>
  <c r="AX48"/>
  <c r="AV48"/>
  <c r="AT48"/>
  <c r="AR48"/>
  <c r="AP48"/>
  <c r="AN48"/>
  <c r="AL48"/>
  <c r="AJ48"/>
  <c r="AH48"/>
  <c r="AF48"/>
  <c r="AD48"/>
  <c r="AB48"/>
  <c r="Z48"/>
  <c r="X48"/>
  <c r="V48"/>
  <c r="T48"/>
  <c r="R48"/>
  <c r="P48"/>
  <c r="N48"/>
  <c r="L48"/>
  <c r="J48"/>
  <c r="H48"/>
  <c r="F48"/>
  <c r="D48"/>
  <c r="B48"/>
  <c r="CL47"/>
  <c r="CJ47"/>
  <c r="CH47"/>
  <c r="CF47"/>
  <c r="CD47"/>
  <c r="CB47"/>
  <c r="BZ47"/>
  <c r="BX47"/>
  <c r="BV47"/>
  <c r="BT47"/>
  <c r="BR47"/>
  <c r="BP47"/>
  <c r="BN47"/>
  <c r="BL47"/>
  <c r="BJ47"/>
  <c r="BH47"/>
  <c r="BF47"/>
  <c r="BD47"/>
  <c r="BB47"/>
  <c r="AZ47"/>
  <c r="AX47"/>
  <c r="AV47"/>
  <c r="AT47"/>
  <c r="AR47"/>
  <c r="AP47"/>
  <c r="AN47"/>
  <c r="AL47"/>
  <c r="AJ47"/>
  <c r="AH47"/>
  <c r="AF47"/>
  <c r="AD47"/>
  <c r="AB47"/>
  <c r="Z47"/>
  <c r="X47"/>
  <c r="V47"/>
  <c r="T47"/>
  <c r="R47"/>
  <c r="P47"/>
  <c r="N47"/>
  <c r="L47"/>
  <c r="J47"/>
  <c r="H47"/>
  <c r="F47"/>
  <c r="D47"/>
  <c r="B47"/>
  <c r="CL46"/>
  <c r="CJ46"/>
  <c r="CH46"/>
  <c r="CF46"/>
  <c r="CD46"/>
  <c r="CB46"/>
  <c r="BZ46"/>
  <c r="BX46"/>
  <c r="BV46"/>
  <c r="BT46"/>
  <c r="BR46"/>
  <c r="BP46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B46"/>
  <c r="CL45"/>
  <c r="CJ45"/>
  <c r="CH45"/>
  <c r="CF45"/>
  <c r="CD45"/>
  <c r="CB45"/>
  <c r="BZ45"/>
  <c r="BX45"/>
  <c r="BV45"/>
  <c r="BT45"/>
  <c r="BR45"/>
  <c r="BP45"/>
  <c r="BN45"/>
  <c r="BL45"/>
  <c r="BJ45"/>
  <c r="BH45"/>
  <c r="BF45"/>
  <c r="BD45"/>
  <c r="BB45"/>
  <c r="AZ45"/>
  <c r="AX45"/>
  <c r="AV45"/>
  <c r="AT45"/>
  <c r="AR45"/>
  <c r="AP45"/>
  <c r="AN45"/>
  <c r="AL45"/>
  <c r="AJ45"/>
  <c r="AH45"/>
  <c r="AF45"/>
  <c r="AD45"/>
  <c r="AB45"/>
  <c r="Z45"/>
  <c r="X45"/>
  <c r="V45"/>
  <c r="T45"/>
  <c r="R45"/>
  <c r="P45"/>
  <c r="N45"/>
  <c r="L45"/>
  <c r="J45"/>
  <c r="H45"/>
  <c r="F45"/>
  <c r="D45"/>
  <c r="B45"/>
  <c r="CL44"/>
  <c r="CJ44"/>
  <c r="CH44"/>
  <c r="CF44"/>
  <c r="CD44"/>
  <c r="CB44"/>
  <c r="BZ44"/>
  <c r="BX44"/>
  <c r="BV44"/>
  <c r="BT44"/>
  <c r="BR44"/>
  <c r="BP44"/>
  <c r="BN44"/>
  <c r="BL44"/>
  <c r="BJ44"/>
  <c r="BH44"/>
  <c r="BF44"/>
  <c r="BD44"/>
  <c r="BB44"/>
  <c r="AZ44"/>
  <c r="AX44"/>
  <c r="AV44"/>
  <c r="AT44"/>
  <c r="AR44"/>
  <c r="AP44"/>
  <c r="AN44"/>
  <c r="AL44"/>
  <c r="AJ44"/>
  <c r="AH44"/>
  <c r="AF44"/>
  <c r="AD44"/>
  <c r="AB44"/>
  <c r="Z44"/>
  <c r="X44"/>
  <c r="V44"/>
  <c r="T44"/>
  <c r="R44"/>
  <c r="P44"/>
  <c r="N44"/>
  <c r="L44"/>
  <c r="J44"/>
  <c r="H44"/>
  <c r="F44"/>
  <c r="D44"/>
  <c r="B44"/>
  <c r="CL43"/>
  <c r="CJ43"/>
  <c r="CH43"/>
  <c r="CF43"/>
  <c r="CD43"/>
  <c r="CB43"/>
  <c r="BZ43"/>
  <c r="BX43"/>
  <c r="BV43"/>
  <c r="BT43"/>
  <c r="BR43"/>
  <c r="BP43"/>
  <c r="BN43"/>
  <c r="BL43"/>
  <c r="BJ43"/>
  <c r="BH43"/>
  <c r="BF43"/>
  <c r="BD43"/>
  <c r="BB43"/>
  <c r="AZ43"/>
  <c r="AX43"/>
  <c r="AV43"/>
  <c r="AT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H43"/>
  <c r="F43"/>
  <c r="D43"/>
  <c r="B43"/>
  <c r="CL42"/>
  <c r="CJ42"/>
  <c r="CH42"/>
  <c r="CF42"/>
  <c r="CD42"/>
  <c r="CB42"/>
  <c r="BZ42"/>
  <c r="BX42"/>
  <c r="BV42"/>
  <c r="BT42"/>
  <c r="BR42"/>
  <c r="BP42"/>
  <c r="BN42"/>
  <c r="BL42"/>
  <c r="BJ42"/>
  <c r="BH42"/>
  <c r="BF42"/>
  <c r="BD42"/>
  <c r="BB42"/>
  <c r="AZ42"/>
  <c r="AX42"/>
  <c r="AV42"/>
  <c r="AT42"/>
  <c r="AR42"/>
  <c r="AP42"/>
  <c r="AN42"/>
  <c r="AL42"/>
  <c r="AJ42"/>
  <c r="AH42"/>
  <c r="AF42"/>
  <c r="AD42"/>
  <c r="AB42"/>
  <c r="Z42"/>
  <c r="X42"/>
  <c r="V42"/>
  <c r="T42"/>
  <c r="R42"/>
  <c r="P42"/>
  <c r="N42"/>
  <c r="L42"/>
  <c r="J42"/>
  <c r="H42"/>
  <c r="F42"/>
  <c r="D42"/>
  <c r="B42"/>
  <c r="CL41"/>
  <c r="CJ41"/>
  <c r="CH41"/>
  <c r="CF41"/>
  <c r="CD41"/>
  <c r="CB41"/>
  <c r="BZ41"/>
  <c r="BX41"/>
  <c r="BV41"/>
  <c r="BT41"/>
  <c r="BR41"/>
  <c r="BP41"/>
  <c r="BN41"/>
  <c r="BL41"/>
  <c r="BJ41"/>
  <c r="BH41"/>
  <c r="BF41"/>
  <c r="BD41"/>
  <c r="BB41"/>
  <c r="AZ41"/>
  <c r="AX41"/>
  <c r="AV41"/>
  <c r="AT41"/>
  <c r="AR41"/>
  <c r="AP41"/>
  <c r="AN41"/>
  <c r="AL41"/>
  <c r="AJ41"/>
  <c r="AH41"/>
  <c r="AF41"/>
  <c r="AD41"/>
  <c r="AB41"/>
  <c r="Z41"/>
  <c r="X41"/>
  <c r="V41"/>
  <c r="T41"/>
  <c r="R41"/>
  <c r="P41"/>
  <c r="N41"/>
  <c r="L41"/>
  <c r="J41"/>
  <c r="H41"/>
  <c r="F41"/>
  <c r="D41"/>
  <c r="B41"/>
  <c r="CL40"/>
  <c r="CJ40"/>
  <c r="CH40"/>
  <c r="CF40"/>
  <c r="CD40"/>
  <c r="CB40"/>
  <c r="BZ40"/>
  <c r="BX40"/>
  <c r="BV40"/>
  <c r="BT40"/>
  <c r="BR40"/>
  <c r="BP40"/>
  <c r="BN40"/>
  <c r="BL40"/>
  <c r="BJ40"/>
  <c r="BH40"/>
  <c r="BF40"/>
  <c r="BD40"/>
  <c r="BB40"/>
  <c r="AZ40"/>
  <c r="AX40"/>
  <c r="AV40"/>
  <c r="AT40"/>
  <c r="AR40"/>
  <c r="AP40"/>
  <c r="AN40"/>
  <c r="AL40"/>
  <c r="AJ40"/>
  <c r="AH40"/>
  <c r="AF40"/>
  <c r="AD40"/>
  <c r="AB40"/>
  <c r="Z40"/>
  <c r="X40"/>
  <c r="V40"/>
  <c r="T40"/>
  <c r="R40"/>
  <c r="P40"/>
  <c r="N40"/>
  <c r="L40"/>
  <c r="J40"/>
  <c r="H40"/>
  <c r="F40"/>
  <c r="D40"/>
  <c r="B40"/>
  <c r="CL39"/>
  <c r="CJ39"/>
  <c r="CH39"/>
  <c r="CF39"/>
  <c r="CD39"/>
  <c r="CB39"/>
  <c r="BZ39"/>
  <c r="BX39"/>
  <c r="BV39"/>
  <c r="BT39"/>
  <c r="BR39"/>
  <c r="BP39"/>
  <c r="BN39"/>
  <c r="BL39"/>
  <c r="BJ39"/>
  <c r="BH39"/>
  <c r="BF39"/>
  <c r="BD39"/>
  <c r="BB39"/>
  <c r="AZ39"/>
  <c r="AX39"/>
  <c r="AV39"/>
  <c r="AT39"/>
  <c r="AR39"/>
  <c r="AP39"/>
  <c r="AN39"/>
  <c r="AL39"/>
  <c r="AJ39"/>
  <c r="AH39"/>
  <c r="AF39"/>
  <c r="AD39"/>
  <c r="AB39"/>
  <c r="Z39"/>
  <c r="X39"/>
  <c r="V39"/>
  <c r="T39"/>
  <c r="R39"/>
  <c r="P39"/>
  <c r="N39"/>
  <c r="L39"/>
  <c r="J39"/>
  <c r="H39"/>
  <c r="F39"/>
  <c r="D39"/>
  <c r="B39"/>
  <c r="CL38"/>
  <c r="CJ38"/>
  <c r="CH38"/>
  <c r="CF38"/>
  <c r="CD38"/>
  <c r="CB38"/>
  <c r="BZ38"/>
  <c r="BX38"/>
  <c r="BV38"/>
  <c r="BT38"/>
  <c r="BR38"/>
  <c r="BP38"/>
  <c r="BN38"/>
  <c r="BL38"/>
  <c r="BJ38"/>
  <c r="BH38"/>
  <c r="BF38"/>
  <c r="BD38"/>
  <c r="BB38"/>
  <c r="AZ38"/>
  <c r="AX38"/>
  <c r="AV38"/>
  <c r="AT38"/>
  <c r="AR38"/>
  <c r="AP38"/>
  <c r="AN38"/>
  <c r="AL38"/>
  <c r="AJ38"/>
  <c r="AH38"/>
  <c r="AF38"/>
  <c r="AD38"/>
  <c r="AB38"/>
  <c r="Z38"/>
  <c r="X38"/>
  <c r="V38"/>
  <c r="T38"/>
  <c r="R38"/>
  <c r="P38"/>
  <c r="N38"/>
  <c r="L38"/>
  <c r="J38"/>
  <c r="H38"/>
  <c r="F38"/>
  <c r="D38"/>
  <c r="B38"/>
  <c r="CL37"/>
  <c r="CJ37"/>
  <c r="CH37"/>
  <c r="CF37"/>
  <c r="CD37"/>
  <c r="CB37"/>
  <c r="BZ37"/>
  <c r="BX37"/>
  <c r="BV37"/>
  <c r="BT37"/>
  <c r="BR37"/>
  <c r="BP37"/>
  <c r="BN37"/>
  <c r="BL37"/>
  <c r="BJ37"/>
  <c r="BH37"/>
  <c r="BF37"/>
  <c r="BD37"/>
  <c r="BB37"/>
  <c r="AZ37"/>
  <c r="AX37"/>
  <c r="AV37"/>
  <c r="AT37"/>
  <c r="AR37"/>
  <c r="AP37"/>
  <c r="AN37"/>
  <c r="AL37"/>
  <c r="AJ37"/>
  <c r="AH37"/>
  <c r="AF37"/>
  <c r="AD37"/>
  <c r="AB37"/>
  <c r="Z37"/>
  <c r="X37"/>
  <c r="V37"/>
  <c r="T37"/>
  <c r="R37"/>
  <c r="P37"/>
  <c r="N37"/>
  <c r="L37"/>
  <c r="J37"/>
  <c r="H37"/>
  <c r="F37"/>
  <c r="D37"/>
  <c r="B37"/>
  <c r="CL36"/>
  <c r="CJ36"/>
  <c r="CH36"/>
  <c r="CF36"/>
  <c r="CD36"/>
  <c r="CB36"/>
  <c r="BZ36"/>
  <c r="BX36"/>
  <c r="BV36"/>
  <c r="BT36"/>
  <c r="BR36"/>
  <c r="BP36"/>
  <c r="BN36"/>
  <c r="BL36"/>
  <c r="BJ36"/>
  <c r="BH36"/>
  <c r="BF36"/>
  <c r="BD36"/>
  <c r="BB36"/>
  <c r="AZ36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D36"/>
  <c r="B36"/>
  <c r="CL35"/>
  <c r="CJ35"/>
  <c r="CH35"/>
  <c r="CF35"/>
  <c r="CD35"/>
  <c r="CB35"/>
  <c r="BZ35"/>
  <c r="BX35"/>
  <c r="BV35"/>
  <c r="BT35"/>
  <c r="BR35"/>
  <c r="BP35"/>
  <c r="BN35"/>
  <c r="BL35"/>
  <c r="BJ35"/>
  <c r="BH35"/>
  <c r="BF35"/>
  <c r="BD35"/>
  <c r="BB35"/>
  <c r="AZ35"/>
  <c r="AX35"/>
  <c r="AV35"/>
  <c r="AT35"/>
  <c r="AR35"/>
  <c r="AP35"/>
  <c r="AN35"/>
  <c r="AL35"/>
  <c r="AJ35"/>
  <c r="AH35"/>
  <c r="AF35"/>
  <c r="AD35"/>
  <c r="AB35"/>
  <c r="Z35"/>
  <c r="X35"/>
  <c r="V35"/>
  <c r="T35"/>
  <c r="R35"/>
  <c r="P35"/>
  <c r="N35"/>
  <c r="L35"/>
  <c r="J35"/>
  <c r="H35"/>
  <c r="F35"/>
  <c r="D35"/>
  <c r="B35"/>
  <c r="CL34"/>
  <c r="CJ34"/>
  <c r="CH34"/>
  <c r="CF34"/>
  <c r="CD34"/>
  <c r="CB34"/>
  <c r="BZ34"/>
  <c r="BX34"/>
  <c r="BV34"/>
  <c r="BT34"/>
  <c r="BR34"/>
  <c r="BP34"/>
  <c r="BN34"/>
  <c r="BL34"/>
  <c r="BJ34"/>
  <c r="BH34"/>
  <c r="BF34"/>
  <c r="BD34"/>
  <c r="BB34"/>
  <c r="AZ34"/>
  <c r="AX34"/>
  <c r="AV34"/>
  <c r="AT34"/>
  <c r="AR34"/>
  <c r="AP34"/>
  <c r="AN34"/>
  <c r="AL34"/>
  <c r="AJ34"/>
  <c r="AH34"/>
  <c r="AF34"/>
  <c r="AD34"/>
  <c r="AB34"/>
  <c r="Z34"/>
  <c r="X34"/>
  <c r="V34"/>
  <c r="T34"/>
  <c r="R34"/>
  <c r="P34"/>
  <c r="N34"/>
  <c r="L34"/>
  <c r="J34"/>
  <c r="H34"/>
  <c r="F34"/>
  <c r="D34"/>
  <c r="B34"/>
  <c r="CL33"/>
  <c r="CJ33"/>
  <c r="CH33"/>
  <c r="CF33"/>
  <c r="CD33"/>
  <c r="CB33"/>
  <c r="BZ33"/>
  <c r="BX33"/>
  <c r="BV33"/>
  <c r="BT33"/>
  <c r="BR33"/>
  <c r="BP33"/>
  <c r="BN33"/>
  <c r="BL33"/>
  <c r="BJ33"/>
  <c r="BH33"/>
  <c r="BF33"/>
  <c r="BD33"/>
  <c r="BB33"/>
  <c r="AZ33"/>
  <c r="AX33"/>
  <c r="AV33"/>
  <c r="AT33"/>
  <c r="AR33"/>
  <c r="AP33"/>
  <c r="AN33"/>
  <c r="AL33"/>
  <c r="AJ33"/>
  <c r="AH33"/>
  <c r="AF33"/>
  <c r="AD33"/>
  <c r="AB33"/>
  <c r="Z33"/>
  <c r="X33"/>
  <c r="V33"/>
  <c r="T33"/>
  <c r="R33"/>
  <c r="P33"/>
  <c r="N33"/>
  <c r="L33"/>
  <c r="J33"/>
  <c r="H33"/>
  <c r="F33"/>
  <c r="D33"/>
  <c r="B33"/>
  <c r="CL32"/>
  <c r="CJ32"/>
  <c r="CH32"/>
  <c r="CF32"/>
  <c r="CD32"/>
  <c r="CB32"/>
  <c r="BZ32"/>
  <c r="BX32"/>
  <c r="BV32"/>
  <c r="BT32"/>
  <c r="BR32"/>
  <c r="BP32"/>
  <c r="BN32"/>
  <c r="BL32"/>
  <c r="BJ32"/>
  <c r="BH32"/>
  <c r="BF32"/>
  <c r="BD32"/>
  <c r="BB32"/>
  <c r="AZ32"/>
  <c r="AX32"/>
  <c r="AV32"/>
  <c r="AT32"/>
  <c r="AR32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  <c r="D32"/>
  <c r="B32"/>
  <c r="CL31"/>
  <c r="CJ31"/>
  <c r="CH31"/>
  <c r="CF31"/>
  <c r="CD31"/>
  <c r="CB31"/>
  <c r="BZ31"/>
  <c r="BX31"/>
  <c r="BV31"/>
  <c r="BT31"/>
  <c r="BR31"/>
  <c r="BP31"/>
  <c r="BN31"/>
  <c r="BL31"/>
  <c r="BJ31"/>
  <c r="BH31"/>
  <c r="BF31"/>
  <c r="BD31"/>
  <c r="BB31"/>
  <c r="AZ3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F31"/>
  <c r="D31"/>
  <c r="B31"/>
  <c r="CL30"/>
  <c r="CJ30"/>
  <c r="CH30"/>
  <c r="CF30"/>
  <c r="CD30"/>
  <c r="CB30"/>
  <c r="BZ30"/>
  <c r="BX30"/>
  <c r="BV30"/>
  <c r="BT30"/>
  <c r="BR30"/>
  <c r="BP30"/>
  <c r="BN30"/>
  <c r="BL30"/>
  <c r="BJ30"/>
  <c r="BH30"/>
  <c r="BF30"/>
  <c r="BD30"/>
  <c r="BB30"/>
  <c r="AZ30"/>
  <c r="AX30"/>
  <c r="AV30"/>
  <c r="AT30"/>
  <c r="AR30"/>
  <c r="AP30"/>
  <c r="AN30"/>
  <c r="AL30"/>
  <c r="AJ30"/>
  <c r="AH30"/>
  <c r="AF30"/>
  <c r="AD30"/>
  <c r="AB30"/>
  <c r="Z30"/>
  <c r="X30"/>
  <c r="V30"/>
  <c r="T30"/>
  <c r="R30"/>
  <c r="P30"/>
  <c r="N30"/>
  <c r="L30"/>
  <c r="J30"/>
  <c r="H30"/>
  <c r="F30"/>
  <c r="D30"/>
  <c r="B30"/>
  <c r="CL29"/>
  <c r="CJ29"/>
  <c r="CH29"/>
  <c r="CF29"/>
  <c r="CD29"/>
  <c r="CB29"/>
  <c r="BZ29"/>
  <c r="BX29"/>
  <c r="BV29"/>
  <c r="BT29"/>
  <c r="BR29"/>
  <c r="BP29"/>
  <c r="BN29"/>
  <c r="BL29"/>
  <c r="BJ29"/>
  <c r="BH29"/>
  <c r="BF29"/>
  <c r="BD29"/>
  <c r="BB29"/>
  <c r="AZ29"/>
  <c r="AX29"/>
  <c r="AV29"/>
  <c r="AT29"/>
  <c r="AR29"/>
  <c r="AP29"/>
  <c r="AN29"/>
  <c r="AL29"/>
  <c r="AJ29"/>
  <c r="AH29"/>
  <c r="AF29"/>
  <c r="AD29"/>
  <c r="AB29"/>
  <c r="Z29"/>
  <c r="X29"/>
  <c r="V29"/>
  <c r="T29"/>
  <c r="R29"/>
  <c r="P29"/>
  <c r="N29"/>
  <c r="L29"/>
  <c r="J29"/>
  <c r="H29"/>
  <c r="F29"/>
  <c r="D29"/>
  <c r="B29"/>
  <c r="CL28"/>
  <c r="CJ28"/>
  <c r="CH28"/>
  <c r="CF28"/>
  <c r="CD28"/>
  <c r="CB28"/>
  <c r="BZ28"/>
  <c r="BX28"/>
  <c r="BV28"/>
  <c r="BT28"/>
  <c r="BR28"/>
  <c r="BP28"/>
  <c r="BN28"/>
  <c r="BL28"/>
  <c r="BJ28"/>
  <c r="BH28"/>
  <c r="BF28"/>
  <c r="BD28"/>
  <c r="BB28"/>
  <c r="AZ28"/>
  <c r="AX28"/>
  <c r="AV28"/>
  <c r="AT28"/>
  <c r="AR28"/>
  <c r="AP28"/>
  <c r="AN28"/>
  <c r="AL28"/>
  <c r="AJ28"/>
  <c r="AH28"/>
  <c r="AF28"/>
  <c r="AD28"/>
  <c r="AB28"/>
  <c r="Z28"/>
  <c r="X28"/>
  <c r="V28"/>
  <c r="T28"/>
  <c r="R28"/>
  <c r="P28"/>
  <c r="N28"/>
  <c r="L28"/>
  <c r="J28"/>
  <c r="H28"/>
  <c r="F28"/>
  <c r="D28"/>
  <c r="B28"/>
  <c r="CL27"/>
  <c r="CJ27"/>
  <c r="CH27"/>
  <c r="CF27"/>
  <c r="CD27"/>
  <c r="CB27"/>
  <c r="BZ27"/>
  <c r="BX27"/>
  <c r="BV27"/>
  <c r="BT27"/>
  <c r="BR27"/>
  <c r="BP27"/>
  <c r="BN27"/>
  <c r="BL27"/>
  <c r="BJ27"/>
  <c r="BH27"/>
  <c r="BF27"/>
  <c r="BD27"/>
  <c r="BB27"/>
  <c r="AZ27"/>
  <c r="AX27"/>
  <c r="AV27"/>
  <c r="AT27"/>
  <c r="AR27"/>
  <c r="AP27"/>
  <c r="AN27"/>
  <c r="AL27"/>
  <c r="AJ27"/>
  <c r="AH27"/>
  <c r="AF27"/>
  <c r="AD27"/>
  <c r="AB27"/>
  <c r="Z27"/>
  <c r="X27"/>
  <c r="V27"/>
  <c r="T27"/>
  <c r="R27"/>
  <c r="P27"/>
  <c r="N27"/>
  <c r="L27"/>
  <c r="J27"/>
  <c r="H27"/>
  <c r="F27"/>
  <c r="D27"/>
  <c r="B27"/>
  <c r="CL26"/>
  <c r="CJ26"/>
  <c r="CH26"/>
  <c r="CF26"/>
  <c r="CD26"/>
  <c r="CB26"/>
  <c r="BZ26"/>
  <c r="BX26"/>
  <c r="BV26"/>
  <c r="BT26"/>
  <c r="BR26"/>
  <c r="BP26"/>
  <c r="BN26"/>
  <c r="BL26"/>
  <c r="BJ26"/>
  <c r="BH26"/>
  <c r="BF26"/>
  <c r="BD26"/>
  <c r="BB26"/>
  <c r="AZ26"/>
  <c r="AX26"/>
  <c r="AV26"/>
  <c r="AT26"/>
  <c r="AR26"/>
  <c r="AP26"/>
  <c r="AN26"/>
  <c r="AL26"/>
  <c r="AJ26"/>
  <c r="AH26"/>
  <c r="AF26"/>
  <c r="AD26"/>
  <c r="AB26"/>
  <c r="Z26"/>
  <c r="X26"/>
  <c r="V26"/>
  <c r="T26"/>
  <c r="R26"/>
  <c r="P26"/>
  <c r="N26"/>
  <c r="L26"/>
  <c r="J26"/>
  <c r="H26"/>
  <c r="F26"/>
  <c r="D26"/>
  <c r="B26"/>
  <c r="CL25"/>
  <c r="CJ25"/>
  <c r="CH25"/>
  <c r="CF25"/>
  <c r="CD25"/>
  <c r="CB25"/>
  <c r="BZ25"/>
  <c r="BX25"/>
  <c r="BV25"/>
  <c r="BT25"/>
  <c r="BR25"/>
  <c r="BP25"/>
  <c r="BN25"/>
  <c r="BL25"/>
  <c r="BJ25"/>
  <c r="BH25"/>
  <c r="BF25"/>
  <c r="BD25"/>
  <c r="BB25"/>
  <c r="AZ25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J25"/>
  <c r="H25"/>
  <c r="F25"/>
  <c r="D25"/>
  <c r="B25"/>
  <c r="CL24"/>
  <c r="CJ24"/>
  <c r="CH24"/>
  <c r="CF24"/>
  <c r="CD24"/>
  <c r="CB24"/>
  <c r="BZ24"/>
  <c r="BX24"/>
  <c r="BV24"/>
  <c r="BT24"/>
  <c r="BR24"/>
  <c r="BP24"/>
  <c r="BN24"/>
  <c r="BL24"/>
  <c r="BJ24"/>
  <c r="BH24"/>
  <c r="BF24"/>
  <c r="BD24"/>
  <c r="BB24"/>
  <c r="AZ24"/>
  <c r="AX24"/>
  <c r="AV24"/>
  <c r="AT24"/>
  <c r="AR24"/>
  <c r="AP24"/>
  <c r="AN24"/>
  <c r="AL24"/>
  <c r="AJ24"/>
  <c r="AH24"/>
  <c r="AF24"/>
  <c r="AD24"/>
  <c r="AB24"/>
  <c r="Z24"/>
  <c r="X24"/>
  <c r="V24"/>
  <c r="T24"/>
  <c r="R24"/>
  <c r="P24"/>
  <c r="N24"/>
  <c r="L24"/>
  <c r="J24"/>
  <c r="H24"/>
  <c r="F24"/>
  <c r="D24"/>
  <c r="B24"/>
  <c r="CL23"/>
  <c r="CJ23"/>
  <c r="CH23"/>
  <c r="CF23"/>
  <c r="CD23"/>
  <c r="CB23"/>
  <c r="BZ23"/>
  <c r="BX23"/>
  <c r="BV23"/>
  <c r="BT23"/>
  <c r="BR23"/>
  <c r="BP23"/>
  <c r="BN23"/>
  <c r="BL23"/>
  <c r="BJ23"/>
  <c r="BH23"/>
  <c r="BF23"/>
  <c r="BD23"/>
  <c r="BB23"/>
  <c r="AZ23"/>
  <c r="AX23"/>
  <c r="AV23"/>
  <c r="AT23"/>
  <c r="AR23"/>
  <c r="AP23"/>
  <c r="AN23"/>
  <c r="AL23"/>
  <c r="AJ23"/>
  <c r="AH23"/>
  <c r="AF23"/>
  <c r="AD23"/>
  <c r="AB23"/>
  <c r="Z23"/>
  <c r="X23"/>
  <c r="V23"/>
  <c r="T23"/>
  <c r="R23"/>
  <c r="P23"/>
  <c r="N23"/>
  <c r="L23"/>
  <c r="J23"/>
  <c r="H23"/>
  <c r="F23"/>
  <c r="D23"/>
  <c r="B23"/>
  <c r="CL22"/>
  <c r="CJ22"/>
  <c r="CH22"/>
  <c r="CF22"/>
  <c r="CD22"/>
  <c r="CB22"/>
  <c r="BZ22"/>
  <c r="BX22"/>
  <c r="BV22"/>
  <c r="BT22"/>
  <c r="BR22"/>
  <c r="BP22"/>
  <c r="BN22"/>
  <c r="BL22"/>
  <c r="BJ22"/>
  <c r="BH22"/>
  <c r="BF22"/>
  <c r="BD22"/>
  <c r="BB22"/>
  <c r="AZ22"/>
  <c r="AX22"/>
  <c r="AV22"/>
  <c r="AT22"/>
  <c r="AR22"/>
  <c r="AP22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D22"/>
  <c r="B22"/>
  <c r="CL21"/>
  <c r="CJ21"/>
  <c r="CH21"/>
  <c r="CF21"/>
  <c r="CD21"/>
  <c r="CB21"/>
  <c r="BZ21"/>
  <c r="BX21"/>
  <c r="BV21"/>
  <c r="BT21"/>
  <c r="BR21"/>
  <c r="BP21"/>
  <c r="BN21"/>
  <c r="BL21"/>
  <c r="BJ21"/>
  <c r="BH21"/>
  <c r="BF21"/>
  <c r="BD21"/>
  <c r="BB21"/>
  <c r="AZ21"/>
  <c r="AX21"/>
  <c r="AV21"/>
  <c r="AT21"/>
  <c r="AR21"/>
  <c r="AP21"/>
  <c r="AN21"/>
  <c r="AL21"/>
  <c r="AJ21"/>
  <c r="AH21"/>
  <c r="AF21"/>
  <c r="AD21"/>
  <c r="AB21"/>
  <c r="Z21"/>
  <c r="X21"/>
  <c r="V21"/>
  <c r="T21"/>
  <c r="R21"/>
  <c r="P21"/>
  <c r="N21"/>
  <c r="L21"/>
  <c r="J21"/>
  <c r="H21"/>
  <c r="F21"/>
  <c r="D21"/>
  <c r="B21"/>
  <c r="CL20"/>
  <c r="CJ20"/>
  <c r="CH20"/>
  <c r="CF20"/>
  <c r="CD20"/>
  <c r="CB20"/>
  <c r="BZ20"/>
  <c r="BX20"/>
  <c r="BV20"/>
  <c r="BT20"/>
  <c r="BR20"/>
  <c r="BP20"/>
  <c r="BN20"/>
  <c r="BL20"/>
  <c r="BJ20"/>
  <c r="BH20"/>
  <c r="BF20"/>
  <c r="BD20"/>
  <c r="BB20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D20"/>
  <c r="B20"/>
  <c r="CL19"/>
  <c r="CJ19"/>
  <c r="CH19"/>
  <c r="CF19"/>
  <c r="CD19"/>
  <c r="CB19"/>
  <c r="BZ19"/>
  <c r="BX19"/>
  <c r="BV19"/>
  <c r="BT19"/>
  <c r="BR19"/>
  <c r="BP19"/>
  <c r="BN19"/>
  <c r="BL19"/>
  <c r="BJ19"/>
  <c r="BH19"/>
  <c r="BF19"/>
  <c r="BD19"/>
  <c r="BB19"/>
  <c r="AZ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D19"/>
  <c r="B19"/>
  <c r="CL18"/>
  <c r="CJ18"/>
  <c r="CH18"/>
  <c r="CF18"/>
  <c r="CD18"/>
  <c r="CB18"/>
  <c r="BZ18"/>
  <c r="BX18"/>
  <c r="BV18"/>
  <c r="BT18"/>
  <c r="BR18"/>
  <c r="BP18"/>
  <c r="BN18"/>
  <c r="BL18"/>
  <c r="BJ18"/>
  <c r="BH18"/>
  <c r="BF18"/>
  <c r="BD18"/>
  <c r="BB18"/>
  <c r="AZ18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H18"/>
  <c r="F18"/>
  <c r="D18"/>
  <c r="B18"/>
  <c r="CL17"/>
  <c r="CJ17"/>
  <c r="CH17"/>
  <c r="CF17"/>
  <c r="CD17"/>
  <c r="CB17"/>
  <c r="BZ17"/>
  <c r="BX17"/>
  <c r="BV17"/>
  <c r="BT17"/>
  <c r="BR17"/>
  <c r="BP17"/>
  <c r="BN17"/>
  <c r="BL17"/>
  <c r="BJ17"/>
  <c r="BH17"/>
  <c r="BF17"/>
  <c r="BD17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D17"/>
  <c r="B17"/>
  <c r="CL16"/>
  <c r="CJ16"/>
  <c r="CH16"/>
  <c r="CF16"/>
  <c r="CD16"/>
  <c r="CB16"/>
  <c r="BZ16"/>
  <c r="BX16"/>
  <c r="BV16"/>
  <c r="BT16"/>
  <c r="BR16"/>
  <c r="BP16"/>
  <c r="BN16"/>
  <c r="BL16"/>
  <c r="BJ16"/>
  <c r="BH16"/>
  <c r="BF16"/>
  <c r="BD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D16"/>
  <c r="B16"/>
  <c r="CL15"/>
  <c r="CJ15"/>
  <c r="CH15"/>
  <c r="CF15"/>
  <c r="CD15"/>
  <c r="CB15"/>
  <c r="BZ15"/>
  <c r="BX15"/>
  <c r="BV15"/>
  <c r="BT15"/>
  <c r="BR15"/>
  <c r="BP15"/>
  <c r="BN15"/>
  <c r="BL15"/>
  <c r="BJ15"/>
  <c r="BH15"/>
  <c r="BF15"/>
  <c r="BD15"/>
  <c r="BB15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D15"/>
  <c r="B15"/>
  <c r="CL14"/>
  <c r="CJ14"/>
  <c r="CH14"/>
  <c r="CF14"/>
  <c r="CD14"/>
  <c r="CB14"/>
  <c r="BZ14"/>
  <c r="BX14"/>
  <c r="BV14"/>
  <c r="BT14"/>
  <c r="BR14"/>
  <c r="BP14"/>
  <c r="BN14"/>
  <c r="BL14"/>
  <c r="BJ14"/>
  <c r="BH14"/>
  <c r="BF14"/>
  <c r="BD14"/>
  <c r="BB14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D14"/>
  <c r="B14"/>
  <c r="CL13"/>
  <c r="CJ13"/>
  <c r="CH13"/>
  <c r="CF13"/>
  <c r="CD13"/>
  <c r="CB13"/>
  <c r="BZ13"/>
  <c r="BX13"/>
  <c r="BV13"/>
  <c r="BT13"/>
  <c r="BR13"/>
  <c r="BP13"/>
  <c r="BN13"/>
  <c r="BL13"/>
  <c r="BJ13"/>
  <c r="BH13"/>
  <c r="BF13"/>
  <c r="BD13"/>
  <c r="BB13"/>
  <c r="AZ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D13"/>
  <c r="B13"/>
  <c r="CL12"/>
  <c r="CJ12"/>
  <c r="CH12"/>
  <c r="CF12"/>
  <c r="CD12"/>
  <c r="CB12"/>
  <c r="BZ12"/>
  <c r="BX12"/>
  <c r="BV12"/>
  <c r="BT12"/>
  <c r="BR12"/>
  <c r="BP12"/>
  <c r="BN12"/>
  <c r="BL12"/>
  <c r="BJ12"/>
  <c r="BH12"/>
  <c r="BF12"/>
  <c r="BD12"/>
  <c r="BB12"/>
  <c r="AZ12"/>
  <c r="AX12"/>
  <c r="AV12"/>
  <c r="AT12"/>
  <c r="AR12"/>
  <c r="AP12"/>
  <c r="AN12"/>
  <c r="AL12"/>
  <c r="AJ12"/>
  <c r="AH12"/>
  <c r="AF12"/>
  <c r="AD12"/>
  <c r="AB12"/>
  <c r="Z12"/>
  <c r="X12"/>
  <c r="V12"/>
  <c r="T12"/>
  <c r="R12"/>
  <c r="P12"/>
  <c r="N12"/>
  <c r="L12"/>
  <c r="J12"/>
  <c r="H12"/>
  <c r="F12"/>
  <c r="D12"/>
  <c r="B12"/>
  <c r="CL11"/>
  <c r="CJ11"/>
  <c r="CH11"/>
  <c r="CF11"/>
  <c r="CD11"/>
  <c r="CB11"/>
  <c r="BZ11"/>
  <c r="BX11"/>
  <c r="BV11"/>
  <c r="BT11"/>
  <c r="BR11"/>
  <c r="BP11"/>
  <c r="BN11"/>
  <c r="BL11"/>
  <c r="BJ11"/>
  <c r="BH11"/>
  <c r="BF11"/>
  <c r="BD11"/>
  <c r="BB11"/>
  <c r="AZ11"/>
  <c r="AX11"/>
  <c r="AV11"/>
  <c r="AT11"/>
  <c r="AR11"/>
  <c r="AP11"/>
  <c r="AN11"/>
  <c r="AL11"/>
  <c r="AJ11"/>
  <c r="AH11"/>
  <c r="AF11"/>
  <c r="AD11"/>
  <c r="AB11"/>
  <c r="Z11"/>
  <c r="X11"/>
  <c r="V11"/>
  <c r="T11"/>
  <c r="R11"/>
  <c r="P11"/>
  <c r="N11"/>
  <c r="L11"/>
  <c r="J11"/>
  <c r="H11"/>
  <c r="F11"/>
  <c r="D11"/>
  <c r="B11"/>
  <c r="CL10"/>
  <c r="CJ10"/>
  <c r="CH10"/>
  <c r="CF10"/>
  <c r="CD10"/>
  <c r="CB10"/>
  <c r="BZ10"/>
  <c r="BX10"/>
  <c r="BV10"/>
  <c r="BT10"/>
  <c r="BR10"/>
  <c r="BP10"/>
  <c r="BN10"/>
  <c r="BL10"/>
  <c r="BJ10"/>
  <c r="BH10"/>
  <c r="BF10"/>
  <c r="BD10"/>
  <c r="BB10"/>
  <c r="AZ10"/>
  <c r="AX10"/>
  <c r="AV10"/>
  <c r="AT10"/>
  <c r="AR10"/>
  <c r="AP10"/>
  <c r="AN10"/>
  <c r="AL10"/>
  <c r="AJ10"/>
  <c r="AH10"/>
  <c r="AF10"/>
  <c r="AD10"/>
  <c r="AB10"/>
  <c r="Z10"/>
  <c r="X10"/>
  <c r="V10"/>
  <c r="T10"/>
  <c r="R10"/>
  <c r="P10"/>
  <c r="N10"/>
  <c r="L10"/>
  <c r="J10"/>
  <c r="H10"/>
  <c r="F10"/>
  <c r="D10"/>
  <c r="B10"/>
  <c r="CL9"/>
  <c r="CJ9"/>
  <c r="CH9"/>
  <c r="CF9"/>
  <c r="CD9"/>
  <c r="CB9"/>
  <c r="BZ9"/>
  <c r="BX9"/>
  <c r="BV9"/>
  <c r="BT9"/>
  <c r="BR9"/>
  <c r="BP9"/>
  <c r="BN9"/>
  <c r="BL9"/>
  <c r="BJ9"/>
  <c r="BH9"/>
  <c r="BF9"/>
  <c r="BD9"/>
  <c r="BB9"/>
  <c r="AZ9"/>
  <c r="AX9"/>
  <c r="AV9"/>
  <c r="AT9"/>
  <c r="AR9"/>
  <c r="AP9"/>
  <c r="AN9"/>
  <c r="AL9"/>
  <c r="AJ9"/>
  <c r="AH9"/>
  <c r="AF9"/>
  <c r="AD9"/>
  <c r="AB9"/>
  <c r="Z9"/>
  <c r="X9"/>
  <c r="V9"/>
  <c r="T9"/>
  <c r="R9"/>
  <c r="P9"/>
  <c r="N9"/>
  <c r="L9"/>
  <c r="J9"/>
  <c r="H9"/>
  <c r="F9"/>
  <c r="D9"/>
  <c r="B9"/>
  <c r="CL8"/>
  <c r="CJ8"/>
  <c r="CH8"/>
  <c r="CF8"/>
  <c r="CD8"/>
  <c r="CB8"/>
  <c r="BZ8"/>
  <c r="BX8"/>
  <c r="BV8"/>
  <c r="BT8"/>
  <c r="BR8"/>
  <c r="BP8"/>
  <c r="BN8"/>
  <c r="BL8"/>
  <c r="BJ8"/>
  <c r="BH8"/>
  <c r="BF8"/>
  <c r="BD8"/>
  <c r="BB8"/>
  <c r="AZ8"/>
  <c r="AX8"/>
  <c r="AV8"/>
  <c r="AT8"/>
  <c r="AR8"/>
  <c r="AP8"/>
  <c r="AN8"/>
  <c r="AL8"/>
  <c r="AJ8"/>
  <c r="AH8"/>
  <c r="AF8"/>
  <c r="AD8"/>
  <c r="AB8"/>
  <c r="Z8"/>
  <c r="X8"/>
  <c r="V8"/>
  <c r="T8"/>
  <c r="R8"/>
  <c r="P8"/>
  <c r="N8"/>
  <c r="L8"/>
  <c r="J8"/>
  <c r="H8"/>
  <c r="F8"/>
  <c r="D8"/>
  <c r="B8"/>
  <c r="CL7"/>
  <c r="CJ7"/>
  <c r="CH7"/>
  <c r="CF7"/>
  <c r="CD7"/>
  <c r="CB7"/>
  <c r="BZ7"/>
  <c r="BX7"/>
  <c r="BV7"/>
  <c r="BT7"/>
  <c r="BR7"/>
  <c r="BP7"/>
  <c r="BN7"/>
  <c r="BL7"/>
  <c r="BJ7"/>
  <c r="BH7"/>
  <c r="BF7"/>
  <c r="BD7"/>
  <c r="BB7"/>
  <c r="AZ7"/>
  <c r="AX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B7"/>
  <c r="CL6"/>
  <c r="CJ6"/>
  <c r="CH6"/>
  <c r="CF6"/>
  <c r="CD6"/>
  <c r="CB6"/>
  <c r="BZ6"/>
  <c r="BX6"/>
  <c r="BV6"/>
  <c r="BT6"/>
  <c r="BR6"/>
  <c r="BP6"/>
  <c r="BN6"/>
  <c r="BL6"/>
  <c r="BJ6"/>
  <c r="BH6"/>
  <c r="BF6"/>
  <c r="BD6"/>
  <c r="BB6"/>
  <c r="AZ6"/>
  <c r="AX6"/>
  <c r="AV6"/>
  <c r="AT6"/>
  <c r="AR6"/>
  <c r="AP6"/>
  <c r="AN6"/>
  <c r="AL6"/>
  <c r="AJ6"/>
  <c r="AH6"/>
  <c r="AF6"/>
  <c r="AD6"/>
  <c r="AB6"/>
  <c r="Z6"/>
  <c r="X6"/>
  <c r="V6"/>
  <c r="T6"/>
  <c r="R6"/>
  <c r="P6"/>
  <c r="N6"/>
  <c r="L6"/>
  <c r="J6"/>
  <c r="H6"/>
  <c r="F6"/>
  <c r="D6"/>
  <c r="B6"/>
  <c r="CL5"/>
  <c r="CJ5"/>
  <c r="CH5"/>
  <c r="CF5"/>
  <c r="CD5"/>
  <c r="CB5"/>
  <c r="BZ5"/>
  <c r="BX5"/>
  <c r="BV5"/>
  <c r="BT5"/>
  <c r="BR5"/>
  <c r="BP5"/>
  <c r="BN5"/>
  <c r="BL5"/>
  <c r="BJ5"/>
  <c r="BH5"/>
  <c r="BF5"/>
  <c r="BD5"/>
  <c r="BB5"/>
  <c r="AZ5"/>
  <c r="AX5"/>
  <c r="AV5"/>
  <c r="AT5"/>
  <c r="AR5"/>
  <c r="AP5"/>
  <c r="AN5"/>
  <c r="AL5"/>
  <c r="AJ5"/>
  <c r="AH5"/>
  <c r="AF5"/>
  <c r="AD5"/>
  <c r="AB5"/>
  <c r="Z5"/>
  <c r="X5"/>
  <c r="V5"/>
  <c r="T5"/>
  <c r="R5"/>
  <c r="P5"/>
  <c r="N5"/>
  <c r="L5"/>
  <c r="J5"/>
  <c r="H5"/>
  <c r="F5"/>
  <c r="D5"/>
  <c r="B5"/>
  <c r="CL4"/>
  <c r="CJ4"/>
  <c r="CH4"/>
  <c r="CF4"/>
  <c r="CD4"/>
  <c r="CB4"/>
  <c r="BZ4"/>
  <c r="BX4"/>
  <c r="BV4"/>
  <c r="BT4"/>
  <c r="BR4"/>
  <c r="BP4"/>
  <c r="BN4"/>
  <c r="BL4"/>
  <c r="BJ4"/>
  <c r="BH4"/>
  <c r="BF4"/>
  <c r="BD4"/>
  <c r="BB4"/>
  <c r="AZ4"/>
  <c r="AX4"/>
  <c r="AV4"/>
  <c r="AT4"/>
  <c r="AR4"/>
  <c r="AP4"/>
  <c r="AN4"/>
  <c r="AL4"/>
  <c r="AJ4"/>
  <c r="AH4"/>
  <c r="AF4"/>
  <c r="AD4"/>
  <c r="AB4"/>
  <c r="Z4"/>
  <c r="X4"/>
  <c r="V4"/>
  <c r="T4"/>
  <c r="R4"/>
  <c r="P4"/>
  <c r="N4"/>
  <c r="L4"/>
  <c r="J4"/>
  <c r="H4"/>
  <c r="F4"/>
  <c r="D4"/>
  <c r="B4"/>
  <c r="CL3"/>
  <c r="CJ3"/>
  <c r="CH3"/>
  <c r="CF3"/>
  <c r="CD3"/>
  <c r="CB3"/>
  <c r="BZ3"/>
  <c r="BX3"/>
  <c r="BV3"/>
  <c r="BT3"/>
  <c r="BR3"/>
  <c r="BP3"/>
  <c r="BN3"/>
  <c r="BL3"/>
  <c r="BJ3"/>
  <c r="BH3"/>
  <c r="BF3"/>
  <c r="BD3"/>
  <c r="BB3"/>
  <c r="AZ3"/>
  <c r="AX3"/>
  <c r="AV3"/>
  <c r="AT3"/>
  <c r="AR3"/>
  <c r="AP3"/>
  <c r="AN3"/>
  <c r="AL3"/>
  <c r="AJ3"/>
  <c r="AH3"/>
  <c r="AF3"/>
  <c r="AD3"/>
  <c r="AB3"/>
  <c r="Z3"/>
  <c r="X3"/>
  <c r="V3"/>
  <c r="T3"/>
  <c r="R3"/>
  <c r="P3"/>
  <c r="N3"/>
  <c r="L3"/>
  <c r="J3"/>
  <c r="H3"/>
  <c r="F3"/>
  <c r="D3"/>
  <c r="B3"/>
  <c r="CL2"/>
  <c r="CJ2"/>
  <c r="CH2"/>
  <c r="CF2"/>
  <c r="CD2"/>
  <c r="CB2"/>
  <c r="BZ2"/>
  <c r="BX2"/>
  <c r="BV2"/>
  <c r="BT2"/>
  <c r="BR2"/>
  <c r="BP2"/>
  <c r="BN2"/>
  <c r="BL2"/>
  <c r="BJ2"/>
  <c r="BH2"/>
  <c r="BF2"/>
  <c r="BD2"/>
  <c r="BB2"/>
  <c r="AZ2"/>
  <c r="AX2"/>
  <c r="AV2"/>
  <c r="AT2"/>
  <c r="AR2"/>
  <c r="AP2"/>
  <c r="AN2"/>
  <c r="AL2"/>
  <c r="AJ2"/>
  <c r="AH2"/>
  <c r="AF2"/>
  <c r="AD2"/>
  <c r="AB2"/>
  <c r="Z2"/>
  <c r="X2"/>
  <c r="V2"/>
  <c r="T2"/>
  <c r="R2"/>
  <c r="P2"/>
  <c r="N2"/>
  <c r="L2"/>
  <c r="J2"/>
  <c r="H2"/>
  <c r="F2"/>
  <c r="D2"/>
  <c r="B2"/>
  <c r="CL1"/>
  <c r="CJ1"/>
  <c r="CH1"/>
  <c r="CF1"/>
  <c r="CD1"/>
  <c r="CB1"/>
  <c r="BZ1"/>
  <c r="BX1"/>
  <c r="BV1"/>
  <c r="BT1"/>
  <c r="BR1"/>
  <c r="BP1"/>
  <c r="BN1"/>
  <c r="BL1"/>
  <c r="BJ1"/>
  <c r="BH1"/>
  <c r="BF1"/>
  <c r="BD1"/>
  <c r="BB1"/>
  <c r="AZ1"/>
  <c r="AX1"/>
  <c r="AV1"/>
  <c r="AT1"/>
  <c r="AR1"/>
  <c r="AP1"/>
  <c r="AN1"/>
  <c r="AL1"/>
  <c r="AJ1"/>
  <c r="AH1"/>
  <c r="AF1"/>
  <c r="AD1"/>
  <c r="Z1"/>
  <c r="V1"/>
  <c r="R1"/>
  <c r="N1"/>
  <c r="J1"/>
  <c r="F1"/>
  <c r="B1"/>
  <c r="BM51"/>
  <c r="BI51"/>
  <c r="BE51"/>
  <c r="BA51"/>
  <c r="AW51"/>
  <c r="AS51"/>
  <c r="AQ51"/>
  <c r="AO51"/>
  <c r="AM51"/>
  <c r="AK51"/>
  <c r="AI51"/>
  <c r="AG51"/>
  <c r="AE51"/>
  <c r="AC51"/>
  <c r="AA51"/>
  <c r="Y51"/>
  <c r="W51"/>
  <c r="U51"/>
  <c r="S51"/>
  <c r="Q51"/>
  <c r="O51"/>
  <c r="M51"/>
  <c r="K51"/>
  <c r="I51"/>
  <c r="G51"/>
  <c r="E51"/>
  <c r="C51"/>
  <c r="A51"/>
  <c r="CK50"/>
  <c r="CI50"/>
  <c r="CG50"/>
  <c r="CE50"/>
  <c r="CC50"/>
  <c r="CA50"/>
  <c r="BY50"/>
  <c r="BW50"/>
  <c r="BU50"/>
  <c r="BS50"/>
  <c r="BQ50"/>
  <c r="BO50"/>
  <c r="BM50"/>
  <c r="BK50"/>
  <c r="BI50"/>
  <c r="BG50"/>
  <c r="BE50"/>
  <c r="BC50"/>
  <c r="BA50"/>
  <c r="AY50"/>
  <c r="AW50"/>
  <c r="AU50"/>
  <c r="AS50"/>
  <c r="AQ50"/>
  <c r="AO50"/>
  <c r="AM50"/>
  <c r="AK50"/>
  <c r="AI50"/>
  <c r="AG50"/>
  <c r="AE50"/>
  <c r="AC50"/>
  <c r="AA50"/>
  <c r="Y50"/>
  <c r="W50"/>
  <c r="U50"/>
  <c r="S50"/>
  <c r="Q50"/>
  <c r="O50"/>
  <c r="M50"/>
  <c r="K50"/>
  <c r="I50"/>
  <c r="G50"/>
  <c r="E50"/>
  <c r="C50"/>
  <c r="A50"/>
  <c r="CK49"/>
  <c r="CI49"/>
  <c r="CG49"/>
  <c r="CE49"/>
  <c r="CC49"/>
  <c r="CA49"/>
  <c r="BY49"/>
  <c r="BW49"/>
  <c r="BU49"/>
  <c r="BS49"/>
  <c r="BQ49"/>
  <c r="BO49"/>
  <c r="BM49"/>
  <c r="BK49"/>
  <c r="BI49"/>
  <c r="BG49"/>
  <c r="BE49"/>
  <c r="BC49"/>
  <c r="BA49"/>
  <c r="AY49"/>
  <c r="AW49"/>
  <c r="AU49"/>
  <c r="AS49"/>
  <c r="AQ49"/>
  <c r="AO49"/>
  <c r="AM49"/>
  <c r="AK49"/>
  <c r="AI49"/>
  <c r="AG49"/>
  <c r="AE49"/>
  <c r="AC49"/>
  <c r="AA49"/>
  <c r="Y49"/>
  <c r="W49"/>
  <c r="U49"/>
  <c r="S49"/>
  <c r="Q49"/>
  <c r="O49"/>
  <c r="M49"/>
  <c r="K49"/>
  <c r="I49"/>
  <c r="G49"/>
  <c r="E49"/>
  <c r="C49"/>
  <c r="A49"/>
  <c r="CK48"/>
  <c r="CI48"/>
  <c r="CG48"/>
  <c r="CE48"/>
  <c r="CC48"/>
  <c r="CA48"/>
  <c r="BY48"/>
  <c r="BW48"/>
  <c r="BU48"/>
  <c r="BS48"/>
  <c r="BQ48"/>
  <c r="BO48"/>
  <c r="BM48"/>
  <c r="BK48"/>
  <c r="BI48"/>
  <c r="BG48"/>
  <c r="BE48"/>
  <c r="BC48"/>
  <c r="BA48"/>
  <c r="AY48"/>
  <c r="AW48"/>
  <c r="AU48"/>
  <c r="AS48"/>
  <c r="AQ48"/>
  <c r="AO48"/>
  <c r="AM48"/>
  <c r="AK48"/>
  <c r="AI48"/>
  <c r="AG48"/>
  <c r="AE48"/>
  <c r="AC48"/>
  <c r="AA48"/>
  <c r="Y48"/>
  <c r="W48"/>
  <c r="U48"/>
  <c r="S48"/>
  <c r="Q48"/>
  <c r="O48"/>
  <c r="M48"/>
  <c r="K48"/>
  <c r="I48"/>
  <c r="G48"/>
  <c r="E48"/>
  <c r="C48"/>
  <c r="A48"/>
  <c r="CK47"/>
  <c r="CI47"/>
  <c r="CG47"/>
  <c r="CE47"/>
  <c r="CC47"/>
  <c r="CA47"/>
  <c r="BY47"/>
  <c r="BW47"/>
  <c r="BU47"/>
  <c r="BS47"/>
  <c r="BQ47"/>
  <c r="BO47"/>
  <c r="BM47"/>
  <c r="BK47"/>
  <c r="BI47"/>
  <c r="BG47"/>
  <c r="BE47"/>
  <c r="BC47"/>
  <c r="BA47"/>
  <c r="AY47"/>
  <c r="AW47"/>
  <c r="AU47"/>
  <c r="AS47"/>
  <c r="AQ47"/>
  <c r="AO47"/>
  <c r="AM47"/>
  <c r="AK47"/>
  <c r="AI47"/>
  <c r="AG47"/>
  <c r="AE47"/>
  <c r="AC47"/>
  <c r="AA47"/>
  <c r="Y47"/>
  <c r="W47"/>
  <c r="U47"/>
  <c r="S47"/>
  <c r="Q47"/>
  <c r="O47"/>
  <c r="M47"/>
  <c r="K47"/>
  <c r="I47"/>
  <c r="G47"/>
  <c r="E47"/>
  <c r="C47"/>
  <c r="A47"/>
  <c r="CK46"/>
  <c r="CI46"/>
  <c r="CG46"/>
  <c r="CE46"/>
  <c r="CC46"/>
  <c r="CA46"/>
  <c r="BY46"/>
  <c r="BW46"/>
  <c r="BU46"/>
  <c r="BS46"/>
  <c r="BQ46"/>
  <c r="BO46"/>
  <c r="BM46"/>
  <c r="BK46"/>
  <c r="BI46"/>
  <c r="BG46"/>
  <c r="BE46"/>
  <c r="BC46"/>
  <c r="BA46"/>
  <c r="AY46"/>
  <c r="AW46"/>
  <c r="AU46"/>
  <c r="AS46"/>
  <c r="AQ46"/>
  <c r="AO46"/>
  <c r="AM46"/>
  <c r="AK46"/>
  <c r="AI46"/>
  <c r="AG46"/>
  <c r="AE46"/>
  <c r="AC46"/>
  <c r="AA46"/>
  <c r="Y46"/>
  <c r="W46"/>
  <c r="U46"/>
  <c r="S46"/>
  <c r="Q46"/>
  <c r="O46"/>
  <c r="M46"/>
  <c r="K46"/>
  <c r="I46"/>
  <c r="G46"/>
  <c r="E46"/>
  <c r="C46"/>
  <c r="A46"/>
  <c r="CK45"/>
  <c r="CI45"/>
  <c r="CG45"/>
  <c r="CE45"/>
  <c r="CC45"/>
  <c r="CA45"/>
  <c r="BY45"/>
  <c r="BW45"/>
  <c r="BU45"/>
  <c r="BS45"/>
  <c r="BQ45"/>
  <c r="BO45"/>
  <c r="BM45"/>
  <c r="BK45"/>
  <c r="BI45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C45"/>
  <c r="A45"/>
  <c r="CK44"/>
  <c r="CI44"/>
  <c r="CG44"/>
  <c r="CE44"/>
  <c r="CC44"/>
  <c r="CA44"/>
  <c r="BY44"/>
  <c r="BW44"/>
  <c r="BU44"/>
  <c r="BS44"/>
  <c r="BQ44"/>
  <c r="BO44"/>
  <c r="BM44"/>
  <c r="BK44"/>
  <c r="BI44"/>
  <c r="BG44"/>
  <c r="BE44"/>
  <c r="BC44"/>
  <c r="BA44"/>
  <c r="AY44"/>
  <c r="AW44"/>
  <c r="AU44"/>
  <c r="AS44"/>
  <c r="AQ44"/>
  <c r="AO44"/>
  <c r="AM44"/>
  <c r="AK44"/>
  <c r="AI44"/>
  <c r="AG44"/>
  <c r="AE44"/>
  <c r="AC44"/>
  <c r="AA44"/>
  <c r="Y44"/>
  <c r="W44"/>
  <c r="U44"/>
  <c r="S44"/>
  <c r="Q44"/>
  <c r="O44"/>
  <c r="M44"/>
  <c r="K44"/>
  <c r="I44"/>
  <c r="G44"/>
  <c r="E44"/>
  <c r="C44"/>
  <c r="A44"/>
  <c r="CK43"/>
  <c r="CI43"/>
  <c r="CG43"/>
  <c r="CE43"/>
  <c r="CC43"/>
  <c r="CA43"/>
  <c r="BY43"/>
  <c r="BW43"/>
  <c r="BU43"/>
  <c r="BS43"/>
  <c r="BQ43"/>
  <c r="BO43"/>
  <c r="BM43"/>
  <c r="BK43"/>
  <c r="BI43"/>
  <c r="BG43"/>
  <c r="BE43"/>
  <c r="BC43"/>
  <c r="BA43"/>
  <c r="AY43"/>
  <c r="AW43"/>
  <c r="AU43"/>
  <c r="AS43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G43"/>
  <c r="E43"/>
  <c r="C43"/>
  <c r="A43"/>
  <c r="CK42"/>
  <c r="CI42"/>
  <c r="CG42"/>
  <c r="CE42"/>
  <c r="CC42"/>
  <c r="CA42"/>
  <c r="BY42"/>
  <c r="BW42"/>
  <c r="BU42"/>
  <c r="BS42"/>
  <c r="BQ42"/>
  <c r="BO42"/>
  <c r="BM42"/>
  <c r="BK42"/>
  <c r="BI42"/>
  <c r="BG42"/>
  <c r="BE42"/>
  <c r="BC42"/>
  <c r="BA42"/>
  <c r="AY42"/>
  <c r="AW42"/>
  <c r="AU42"/>
  <c r="AS42"/>
  <c r="AQ42"/>
  <c r="AO42"/>
  <c r="AM42"/>
  <c r="AK42"/>
  <c r="AI42"/>
  <c r="AG42"/>
  <c r="AE42"/>
  <c r="AC42"/>
  <c r="AA42"/>
  <c r="Y42"/>
  <c r="W42"/>
  <c r="U42"/>
  <c r="S42"/>
  <c r="Q42"/>
  <c r="O42"/>
  <c r="M42"/>
  <c r="K42"/>
  <c r="I42"/>
  <c r="G42"/>
  <c r="E42"/>
  <c r="C42"/>
  <c r="A42"/>
  <c r="CK41"/>
  <c r="CI41"/>
  <c r="CG41"/>
  <c r="CE41"/>
  <c r="CC41"/>
  <c r="CA41"/>
  <c r="BY41"/>
  <c r="BW41"/>
  <c r="BU41"/>
  <c r="BS41"/>
  <c r="BQ41"/>
  <c r="BO41"/>
  <c r="BM41"/>
  <c r="BK41"/>
  <c r="BI41"/>
  <c r="BG41"/>
  <c r="BE41"/>
  <c r="BC41"/>
  <c r="BA41"/>
  <c r="AY41"/>
  <c r="AW41"/>
  <c r="AU41"/>
  <c r="AS41"/>
  <c r="AQ41"/>
  <c r="AO41"/>
  <c r="AM41"/>
  <c r="AK41"/>
  <c r="AI41"/>
  <c r="AG41"/>
  <c r="AE41"/>
  <c r="AC41"/>
  <c r="AA41"/>
  <c r="Y41"/>
  <c r="W41"/>
  <c r="U41"/>
  <c r="S41"/>
  <c r="Q41"/>
  <c r="O41"/>
  <c r="M41"/>
  <c r="K41"/>
  <c r="I41"/>
  <c r="G41"/>
  <c r="E41"/>
  <c r="C41"/>
  <c r="A41"/>
  <c r="CK40"/>
  <c r="CI40"/>
  <c r="CG40"/>
  <c r="CE40"/>
  <c r="CC40"/>
  <c r="CA40"/>
  <c r="BY40"/>
  <c r="BW40"/>
  <c r="BU40"/>
  <c r="BS40"/>
  <c r="BQ40"/>
  <c r="BO40"/>
  <c r="BM40"/>
  <c r="BK40"/>
  <c r="BI40"/>
  <c r="BG40"/>
  <c r="BE40"/>
  <c r="BC40"/>
  <c r="BA40"/>
  <c r="AY40"/>
  <c r="AW40"/>
  <c r="AU40"/>
  <c r="AS40"/>
  <c r="AQ40"/>
  <c r="AO40"/>
  <c r="AM40"/>
  <c r="AK40"/>
  <c r="AI40"/>
  <c r="AG40"/>
  <c r="AE40"/>
  <c r="AC40"/>
  <c r="AA40"/>
  <c r="Y40"/>
  <c r="W40"/>
  <c r="U40"/>
  <c r="S40"/>
  <c r="Q40"/>
  <c r="O40"/>
  <c r="M40"/>
  <c r="K40"/>
  <c r="I40"/>
  <c r="G40"/>
  <c r="E40"/>
  <c r="C40"/>
  <c r="A40"/>
  <c r="CK39"/>
  <c r="CI39"/>
  <c r="CG39"/>
  <c r="CE39"/>
  <c r="CC39"/>
  <c r="CA39"/>
  <c r="BY39"/>
  <c r="BW39"/>
  <c r="BU39"/>
  <c r="BS39"/>
  <c r="BQ39"/>
  <c r="BO39"/>
  <c r="BM39"/>
  <c r="BK39"/>
  <c r="BI39"/>
  <c r="BG39"/>
  <c r="BE39"/>
  <c r="BC39"/>
  <c r="BA39"/>
  <c r="AY39"/>
  <c r="AW39"/>
  <c r="AU39"/>
  <c r="AS39"/>
  <c r="AQ39"/>
  <c r="AO39"/>
  <c r="AM39"/>
  <c r="AK39"/>
  <c r="AI39"/>
  <c r="AG39"/>
  <c r="AE39"/>
  <c r="AC39"/>
  <c r="AA39"/>
  <c r="Y39"/>
  <c r="W39"/>
  <c r="U39"/>
  <c r="S39"/>
  <c r="Q39"/>
  <c r="O39"/>
  <c r="M39"/>
  <c r="K39"/>
  <c r="I39"/>
  <c r="G39"/>
  <c r="E39"/>
  <c r="C39"/>
  <c r="A39"/>
  <c r="CK38"/>
  <c r="CI38"/>
  <c r="CG38"/>
  <c r="CE38"/>
  <c r="CC38"/>
  <c r="CA38"/>
  <c r="BY38"/>
  <c r="BW38"/>
  <c r="BU38"/>
  <c r="BS38"/>
  <c r="BQ38"/>
  <c r="BO38"/>
  <c r="BM38"/>
  <c r="BK38"/>
  <c r="BI38"/>
  <c r="BG38"/>
  <c r="BE38"/>
  <c r="BC38"/>
  <c r="BA38"/>
  <c r="AY38"/>
  <c r="AW38"/>
  <c r="AU38"/>
  <c r="AS38"/>
  <c r="AQ38"/>
  <c r="AO38"/>
  <c r="AM38"/>
  <c r="AK38"/>
  <c r="AI38"/>
  <c r="AG38"/>
  <c r="AE38"/>
  <c r="AC38"/>
  <c r="AA38"/>
  <c r="Y38"/>
  <c r="W38"/>
  <c r="U38"/>
  <c r="S38"/>
  <c r="Q38"/>
  <c r="O38"/>
  <c r="M38"/>
  <c r="K38"/>
  <c r="I38"/>
  <c r="G38"/>
  <c r="E38"/>
  <c r="C38"/>
  <c r="A38"/>
  <c r="CK37"/>
  <c r="CI37"/>
  <c r="CG37"/>
  <c r="CE37"/>
  <c r="CC37"/>
  <c r="CA37"/>
  <c r="BY37"/>
  <c r="BW37"/>
  <c r="BU37"/>
  <c r="BS37"/>
  <c r="BQ37"/>
  <c r="BO37"/>
  <c r="BM37"/>
  <c r="BK37"/>
  <c r="BI37"/>
  <c r="BG37"/>
  <c r="BE37"/>
  <c r="BC37"/>
  <c r="BA37"/>
  <c r="AY37"/>
  <c r="AW37"/>
  <c r="AU37"/>
  <c r="AS37"/>
  <c r="AQ37"/>
  <c r="AO37"/>
  <c r="AM37"/>
  <c r="AK37"/>
  <c r="AI37"/>
  <c r="AG37"/>
  <c r="AE37"/>
  <c r="AC37"/>
  <c r="AA37"/>
  <c r="Y37"/>
  <c r="W37"/>
  <c r="U37"/>
  <c r="S37"/>
  <c r="Q37"/>
  <c r="O37"/>
  <c r="M37"/>
  <c r="K37"/>
  <c r="I37"/>
  <c r="G37"/>
  <c r="E37"/>
  <c r="C37"/>
  <c r="A37"/>
  <c r="CK36"/>
  <c r="CI36"/>
  <c r="CG36"/>
  <c r="CE36"/>
  <c r="CC36"/>
  <c r="CA36"/>
  <c r="BY36"/>
  <c r="BW36"/>
  <c r="BU36"/>
  <c r="BS36"/>
  <c r="BQ36"/>
  <c r="BO36"/>
  <c r="BM36"/>
  <c r="BK36"/>
  <c r="BI36"/>
  <c r="BG36"/>
  <c r="BE36"/>
  <c r="BC36"/>
  <c r="BA36"/>
  <c r="AY36"/>
  <c r="AW36"/>
  <c r="AU36"/>
  <c r="AS36"/>
  <c r="AQ36"/>
  <c r="AO36"/>
  <c r="AM36"/>
  <c r="AK36"/>
  <c r="AI36"/>
  <c r="AG36"/>
  <c r="AE36"/>
  <c r="AC36"/>
  <c r="AA36"/>
  <c r="Y36"/>
  <c r="W36"/>
  <c r="U36"/>
  <c r="S36"/>
  <c r="Q36"/>
  <c r="O36"/>
  <c r="M36"/>
  <c r="K36"/>
  <c r="I36"/>
  <c r="G36"/>
  <c r="E36"/>
  <c r="C36"/>
  <c r="A36"/>
  <c r="CK35"/>
  <c r="CI35"/>
  <c r="CG35"/>
  <c r="CE35"/>
  <c r="CC35"/>
  <c r="CA35"/>
  <c r="BY35"/>
  <c r="BW35"/>
  <c r="BU35"/>
  <c r="BS35"/>
  <c r="BQ35"/>
  <c r="BO35"/>
  <c r="BM35"/>
  <c r="BK35"/>
  <c r="BI35"/>
  <c r="BG35"/>
  <c r="BE35"/>
  <c r="BC35"/>
  <c r="BA35"/>
  <c r="AY35"/>
  <c r="AW35"/>
  <c r="AU35"/>
  <c r="AS35"/>
  <c r="AQ35"/>
  <c r="AO35"/>
  <c r="AM35"/>
  <c r="AK35"/>
  <c r="AI35"/>
  <c r="AG35"/>
  <c r="AE35"/>
  <c r="AC35"/>
  <c r="AA35"/>
  <c r="Y35"/>
  <c r="W35"/>
  <c r="U35"/>
  <c r="S35"/>
  <c r="Q35"/>
  <c r="O35"/>
  <c r="M35"/>
  <c r="K35"/>
  <c r="I35"/>
  <c r="G35"/>
  <c r="E35"/>
  <c r="C35"/>
  <c r="A35"/>
  <c r="CK34"/>
  <c r="CI34"/>
  <c r="CG34"/>
  <c r="CE34"/>
  <c r="CC34"/>
  <c r="CA34"/>
  <c r="BY34"/>
  <c r="BW34"/>
  <c r="BU34"/>
  <c r="BS34"/>
  <c r="BQ34"/>
  <c r="BO34"/>
  <c r="BM34"/>
  <c r="BK34"/>
  <c r="BI34"/>
  <c r="BG34"/>
  <c r="BE34"/>
  <c r="BC34"/>
  <c r="BA34"/>
  <c r="AY34"/>
  <c r="AW34"/>
  <c r="AU34"/>
  <c r="AS34"/>
  <c r="AQ34"/>
  <c r="AO34"/>
  <c r="AM34"/>
  <c r="AK34"/>
  <c r="AI34"/>
  <c r="AG34"/>
  <c r="AE34"/>
  <c r="AC34"/>
  <c r="AA34"/>
  <c r="Y34"/>
  <c r="W34"/>
  <c r="U34"/>
  <c r="S34"/>
  <c r="Q34"/>
  <c r="O34"/>
  <c r="M34"/>
  <c r="K34"/>
  <c r="I34"/>
  <c r="G34"/>
  <c r="E34"/>
  <c r="C34"/>
  <c r="A34"/>
  <c r="CK33"/>
  <c r="CI33"/>
  <c r="CG33"/>
  <c r="CE33"/>
  <c r="CC33"/>
  <c r="CA33"/>
  <c r="BY33"/>
  <c r="BW33"/>
  <c r="BU33"/>
  <c r="BS33"/>
  <c r="BQ33"/>
  <c r="BO33"/>
  <c r="BM33"/>
  <c r="BK33"/>
  <c r="BI33"/>
  <c r="BG33"/>
  <c r="BE33"/>
  <c r="BC33"/>
  <c r="BA33"/>
  <c r="AY33"/>
  <c r="AW33"/>
  <c r="AU33"/>
  <c r="AS33"/>
  <c r="AQ33"/>
  <c r="AO33"/>
  <c r="AM33"/>
  <c r="AK33"/>
  <c r="AI33"/>
  <c r="AG33"/>
  <c r="AE33"/>
  <c r="AC33"/>
  <c r="AA33"/>
  <c r="Y33"/>
  <c r="W33"/>
  <c r="U33"/>
  <c r="S33"/>
  <c r="Q33"/>
  <c r="O33"/>
  <c r="M33"/>
  <c r="K33"/>
  <c r="I33"/>
  <c r="G33"/>
  <c r="E33"/>
  <c r="C33"/>
  <c r="A33"/>
  <c r="CK32"/>
  <c r="CI32"/>
  <c r="CG32"/>
  <c r="CE32"/>
  <c r="CC32"/>
  <c r="CA32"/>
  <c r="BY32"/>
  <c r="BW32"/>
  <c r="BU32"/>
  <c r="BS32"/>
  <c r="BQ32"/>
  <c r="BO32"/>
  <c r="BM32"/>
  <c r="BK32"/>
  <c r="BI32"/>
  <c r="BG32"/>
  <c r="BE32"/>
  <c r="BC32"/>
  <c r="BA32"/>
  <c r="AY32"/>
  <c r="AW32"/>
  <c r="AU32"/>
  <c r="AS32"/>
  <c r="AQ32"/>
  <c r="AO32"/>
  <c r="AM32"/>
  <c r="AK32"/>
  <c r="AI32"/>
  <c r="AG32"/>
  <c r="AE32"/>
  <c r="AC32"/>
  <c r="AA32"/>
  <c r="Y32"/>
  <c r="W32"/>
  <c r="U32"/>
  <c r="S32"/>
  <c r="Q32"/>
  <c r="O32"/>
  <c r="M32"/>
  <c r="K32"/>
  <c r="I32"/>
  <c r="G32"/>
  <c r="E32"/>
  <c r="C32"/>
  <c r="A32"/>
  <c r="CK31"/>
  <c r="CI31"/>
  <c r="CG31"/>
  <c r="CE31"/>
  <c r="CC31"/>
  <c r="CA31"/>
  <c r="BY31"/>
  <c r="BW31"/>
  <c r="BU31"/>
  <c r="BS31"/>
  <c r="BQ31"/>
  <c r="BO31"/>
  <c r="BM31"/>
  <c r="BK31"/>
  <c r="BI31"/>
  <c r="BG31"/>
  <c r="BE31"/>
  <c r="BC31"/>
  <c r="BA31"/>
  <c r="AY31"/>
  <c r="AW31"/>
  <c r="AU31"/>
  <c r="AS31"/>
  <c r="AQ31"/>
  <c r="AO31"/>
  <c r="AM31"/>
  <c r="AK31"/>
  <c r="AI31"/>
  <c r="AG31"/>
  <c r="AE31"/>
  <c r="AC31"/>
  <c r="AA31"/>
  <c r="Y31"/>
  <c r="W31"/>
  <c r="U31"/>
  <c r="S31"/>
  <c r="Q31"/>
  <c r="O31"/>
  <c r="M31"/>
  <c r="K31"/>
  <c r="I31"/>
  <c r="G31"/>
  <c r="E31"/>
  <c r="C31"/>
  <c r="A31"/>
  <c r="CK30"/>
  <c r="CI30"/>
  <c r="CG30"/>
  <c r="CE30"/>
  <c r="CC30"/>
  <c r="CA30"/>
  <c r="BY30"/>
  <c r="BW30"/>
  <c r="BU30"/>
  <c r="BS30"/>
  <c r="BQ30"/>
  <c r="BO30"/>
  <c r="BM30"/>
  <c r="BK30"/>
  <c r="BI30"/>
  <c r="BG30"/>
  <c r="BE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U30"/>
  <c r="S30"/>
  <c r="Q30"/>
  <c r="O30"/>
  <c r="M30"/>
  <c r="K30"/>
  <c r="I30"/>
  <c r="G30"/>
  <c r="E30"/>
  <c r="C30"/>
  <c r="A30"/>
  <c r="CK29"/>
  <c r="CI29"/>
  <c r="CG29"/>
  <c r="CE29"/>
  <c r="CC29"/>
  <c r="CA29"/>
  <c r="BY29"/>
  <c r="BW29"/>
  <c r="BU29"/>
  <c r="BS29"/>
  <c r="BQ29"/>
  <c r="BO29"/>
  <c r="BM29"/>
  <c r="BK29"/>
  <c r="BI29"/>
  <c r="BG29"/>
  <c r="BE29"/>
  <c r="BC29"/>
  <c r="BA29"/>
  <c r="AY29"/>
  <c r="AW29"/>
  <c r="AU29"/>
  <c r="AS29"/>
  <c r="AQ29"/>
  <c r="AO29"/>
  <c r="AM29"/>
  <c r="AK29"/>
  <c r="AI29"/>
  <c r="AG29"/>
  <c r="AE29"/>
  <c r="AC29"/>
  <c r="AA29"/>
  <c r="Y29"/>
  <c r="W29"/>
  <c r="U29"/>
  <c r="S29"/>
  <c r="Q29"/>
  <c r="O29"/>
  <c r="M29"/>
  <c r="K29"/>
  <c r="I29"/>
  <c r="G29"/>
  <c r="E29"/>
  <c r="C29"/>
  <c r="A29"/>
  <c r="CK28"/>
  <c r="CI28"/>
  <c r="CG28"/>
  <c r="CE28"/>
  <c r="CC28"/>
  <c r="CA28"/>
  <c r="BY28"/>
  <c r="BW28"/>
  <c r="BU28"/>
  <c r="BS28"/>
  <c r="BQ28"/>
  <c r="BO28"/>
  <c r="BM28"/>
  <c r="BK28"/>
  <c r="BI28"/>
  <c r="BG28"/>
  <c r="BE28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C28"/>
  <c r="A28"/>
  <c r="CK27"/>
  <c r="CI27"/>
  <c r="CG27"/>
  <c r="CE27"/>
  <c r="CC27"/>
  <c r="CA27"/>
  <c r="BY27"/>
  <c r="BW27"/>
  <c r="BU27"/>
  <c r="BS27"/>
  <c r="BQ27"/>
  <c r="BO27"/>
  <c r="BM27"/>
  <c r="BK27"/>
  <c r="BI27"/>
  <c r="BG27"/>
  <c r="BE27"/>
  <c r="BC27"/>
  <c r="BA27"/>
  <c r="AY27"/>
  <c r="AW27"/>
  <c r="AU27"/>
  <c r="AS27"/>
  <c r="AQ27"/>
  <c r="AO27"/>
  <c r="AM27"/>
  <c r="AK27"/>
  <c r="AI27"/>
  <c r="AG27"/>
  <c r="AE27"/>
  <c r="AC27"/>
  <c r="AA27"/>
  <c r="Y27"/>
  <c r="W27"/>
  <c r="U27"/>
  <c r="S27"/>
  <c r="Q27"/>
  <c r="O27"/>
  <c r="M27"/>
  <c r="K27"/>
  <c r="I27"/>
  <c r="G27"/>
  <c r="E27"/>
  <c r="C27"/>
  <c r="A27"/>
  <c r="CK26"/>
  <c r="CI26"/>
  <c r="CG26"/>
  <c r="CE26"/>
  <c r="CC26"/>
  <c r="CA26"/>
  <c r="BY26"/>
  <c r="BW26"/>
  <c r="BU26"/>
  <c r="BS26"/>
  <c r="BQ26"/>
  <c r="BO26"/>
  <c r="BM26"/>
  <c r="BK26"/>
  <c r="BI26"/>
  <c r="BG26"/>
  <c r="BE26"/>
  <c r="BC26"/>
  <c r="BA26"/>
  <c r="AY26"/>
  <c r="AW26"/>
  <c r="AU26"/>
  <c r="AS26"/>
  <c r="AQ26"/>
  <c r="AO26"/>
  <c r="AM26"/>
  <c r="AK26"/>
  <c r="AI26"/>
  <c r="AG26"/>
  <c r="AE26"/>
  <c r="AC26"/>
  <c r="AA26"/>
  <c r="Y26"/>
  <c r="W26"/>
  <c r="U26"/>
  <c r="S26"/>
  <c r="Q26"/>
  <c r="O26"/>
  <c r="M26"/>
  <c r="K26"/>
  <c r="I26"/>
  <c r="G26"/>
  <c r="E26"/>
  <c r="C26"/>
  <c r="A26"/>
  <c r="CK25"/>
  <c r="CI25"/>
  <c r="CG25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25"/>
  <c r="A25"/>
  <c r="CK24"/>
  <c r="CI24"/>
  <c r="CG24"/>
  <c r="CE24"/>
  <c r="CC24"/>
  <c r="CA24"/>
  <c r="BY24"/>
  <c r="BW24"/>
  <c r="BU24"/>
  <c r="BS24"/>
  <c r="BQ24"/>
  <c r="BO24"/>
  <c r="BM24"/>
  <c r="BK24"/>
  <c r="BI24"/>
  <c r="BG24"/>
  <c r="BE24"/>
  <c r="BC24"/>
  <c r="BA24"/>
  <c r="AY24"/>
  <c r="AW24"/>
  <c r="AU24"/>
  <c r="AS24"/>
  <c r="AQ24"/>
  <c r="AO24"/>
  <c r="AM24"/>
  <c r="AK24"/>
  <c r="AI24"/>
  <c r="AG24"/>
  <c r="AE24"/>
  <c r="AC24"/>
  <c r="AA24"/>
  <c r="Y24"/>
  <c r="W24"/>
  <c r="U24"/>
  <c r="S24"/>
  <c r="Q24"/>
  <c r="O24"/>
  <c r="M24"/>
  <c r="K24"/>
  <c r="I24"/>
  <c r="G24"/>
  <c r="E24"/>
  <c r="C24"/>
  <c r="A24"/>
  <c r="CK23"/>
  <c r="CI23"/>
  <c r="CG23"/>
  <c r="CE23"/>
  <c r="CC23"/>
  <c r="CA23"/>
  <c r="BY23"/>
  <c r="BW23"/>
  <c r="BU23"/>
  <c r="BS23"/>
  <c r="BQ23"/>
  <c r="BO23"/>
  <c r="BM23"/>
  <c r="BK23"/>
  <c r="BI23"/>
  <c r="BG23"/>
  <c r="BE23"/>
  <c r="BC23"/>
  <c r="BA23"/>
  <c r="AY23"/>
  <c r="AW23"/>
  <c r="AU23"/>
  <c r="AS23"/>
  <c r="AQ23"/>
  <c r="AO23"/>
  <c r="AM23"/>
  <c r="AK23"/>
  <c r="AI23"/>
  <c r="AG23"/>
  <c r="AE23"/>
  <c r="AC23"/>
  <c r="AA23"/>
  <c r="Y23"/>
  <c r="W23"/>
  <c r="U23"/>
  <c r="S23"/>
  <c r="Q23"/>
  <c r="O23"/>
  <c r="M23"/>
  <c r="K23"/>
  <c r="I23"/>
  <c r="G23"/>
  <c r="E23"/>
  <c r="C23"/>
  <c r="A23"/>
  <c r="CK22"/>
  <c r="CI22"/>
  <c r="CG22"/>
  <c r="CE22"/>
  <c r="CC22"/>
  <c r="CA22"/>
  <c r="BY22"/>
  <c r="BW22"/>
  <c r="BU22"/>
  <c r="BS22"/>
  <c r="BQ22"/>
  <c r="BO22"/>
  <c r="BM22"/>
  <c r="BK22"/>
  <c r="BI22"/>
  <c r="BG22"/>
  <c r="BE22"/>
  <c r="BC22"/>
  <c r="BA22"/>
  <c r="AY22"/>
  <c r="AW22"/>
  <c r="AU22"/>
  <c r="AS22"/>
  <c r="AQ22"/>
  <c r="AO22"/>
  <c r="AM22"/>
  <c r="AK22"/>
  <c r="AI22"/>
  <c r="AG22"/>
  <c r="AE22"/>
  <c r="AC22"/>
  <c r="AA22"/>
  <c r="Y22"/>
  <c r="W22"/>
  <c r="U22"/>
  <c r="S22"/>
  <c r="Q22"/>
  <c r="O22"/>
  <c r="M22"/>
  <c r="K22"/>
  <c r="I22"/>
  <c r="G22"/>
  <c r="E22"/>
  <c r="C22"/>
  <c r="A22"/>
  <c r="CK21"/>
  <c r="CI21"/>
  <c r="CG21"/>
  <c r="CE21"/>
  <c r="CC21"/>
  <c r="CA21"/>
  <c r="BY21"/>
  <c r="BW21"/>
  <c r="BU21"/>
  <c r="BS21"/>
  <c r="BQ21"/>
  <c r="BO21"/>
  <c r="BM21"/>
  <c r="BK21"/>
  <c r="BI21"/>
  <c r="BG21"/>
  <c r="BE21"/>
  <c r="BC21"/>
  <c r="BA21"/>
  <c r="AY21"/>
  <c r="AW21"/>
  <c r="AU21"/>
  <c r="AS21"/>
  <c r="AQ21"/>
  <c r="AO21"/>
  <c r="AM21"/>
  <c r="AK21"/>
  <c r="AI21"/>
  <c r="AG21"/>
  <c r="AE21"/>
  <c r="AC21"/>
  <c r="AA21"/>
  <c r="Y21"/>
  <c r="W21"/>
  <c r="U21"/>
  <c r="S21"/>
  <c r="Q21"/>
  <c r="O21"/>
  <c r="M21"/>
  <c r="K21"/>
  <c r="I21"/>
  <c r="G21"/>
  <c r="E21"/>
  <c r="C21"/>
  <c r="A21"/>
  <c r="CK20"/>
  <c r="CI20"/>
  <c r="CG20"/>
  <c r="CE20"/>
  <c r="CC20"/>
  <c r="CA20"/>
  <c r="BY20"/>
  <c r="BW20"/>
  <c r="BU20"/>
  <c r="BS20"/>
  <c r="BQ20"/>
  <c r="BO20"/>
  <c r="BM20"/>
  <c r="BK20"/>
  <c r="BI20"/>
  <c r="BG20"/>
  <c r="BE20"/>
  <c r="BC20"/>
  <c r="BA20"/>
  <c r="AY20"/>
  <c r="AW20"/>
  <c r="AU20"/>
  <c r="AS20"/>
  <c r="AQ20"/>
  <c r="AO20"/>
  <c r="AM20"/>
  <c r="AK20"/>
  <c r="AI20"/>
  <c r="AG20"/>
  <c r="AE20"/>
  <c r="AC20"/>
  <c r="AA20"/>
  <c r="Y20"/>
  <c r="W20"/>
  <c r="U20"/>
  <c r="S20"/>
  <c r="Q20"/>
  <c r="O20"/>
  <c r="M20"/>
  <c r="K20"/>
  <c r="I20"/>
  <c r="G20"/>
  <c r="E20"/>
  <c r="C20"/>
  <c r="A20"/>
  <c r="CK19"/>
  <c r="CI19"/>
  <c r="CG19"/>
  <c r="CE19"/>
  <c r="CC19"/>
  <c r="CA19"/>
  <c r="BY19"/>
  <c r="BW19"/>
  <c r="BU19"/>
  <c r="BS19"/>
  <c r="BQ19"/>
  <c r="BO19"/>
  <c r="BM19"/>
  <c r="BK19"/>
  <c r="BI19"/>
  <c r="BG19"/>
  <c r="BE19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I19"/>
  <c r="G19"/>
  <c r="E19"/>
  <c r="C19"/>
  <c r="A19"/>
  <c r="CK18"/>
  <c r="CI18"/>
  <c r="CG18"/>
  <c r="CE18"/>
  <c r="CC18"/>
  <c r="CA18"/>
  <c r="BY18"/>
  <c r="BW18"/>
  <c r="BU18"/>
  <c r="BS18"/>
  <c r="BQ18"/>
  <c r="BO18"/>
  <c r="BM18"/>
  <c r="BK18"/>
  <c r="BI18"/>
  <c r="BG18"/>
  <c r="BE18"/>
  <c r="BC18"/>
  <c r="BA18"/>
  <c r="AY18"/>
  <c r="AW18"/>
  <c r="AU18"/>
  <c r="AS18"/>
  <c r="AQ18"/>
  <c r="AO18"/>
  <c r="AM18"/>
  <c r="AK18"/>
  <c r="AI18"/>
  <c r="AG18"/>
  <c r="AE18"/>
  <c r="AC18"/>
  <c r="AA18"/>
  <c r="Y18"/>
  <c r="W18"/>
  <c r="U18"/>
  <c r="S18"/>
  <c r="Q18"/>
  <c r="O18"/>
  <c r="M18"/>
  <c r="K18"/>
  <c r="I18"/>
  <c r="G18"/>
  <c r="E18"/>
  <c r="C18"/>
  <c r="A18"/>
  <c r="CK17"/>
  <c r="CI17"/>
  <c r="CG17"/>
  <c r="CE17"/>
  <c r="CC17"/>
  <c r="CA17"/>
  <c r="BY17"/>
  <c r="BW17"/>
  <c r="BU17"/>
  <c r="BS17"/>
  <c r="BQ17"/>
  <c r="BO17"/>
  <c r="BM17"/>
  <c r="BK17"/>
  <c r="BI17"/>
  <c r="BG17"/>
  <c r="BE17"/>
  <c r="BC17"/>
  <c r="BA17"/>
  <c r="AY17"/>
  <c r="AW17"/>
  <c r="AU17"/>
  <c r="AS17"/>
  <c r="AQ17"/>
  <c r="AO17"/>
  <c r="AM17"/>
  <c r="AK17"/>
  <c r="AI17"/>
  <c r="AG17"/>
  <c r="AE17"/>
  <c r="AC17"/>
  <c r="AA17"/>
  <c r="Y17"/>
  <c r="W17"/>
  <c r="U17"/>
  <c r="S17"/>
  <c r="Q17"/>
  <c r="O17"/>
  <c r="M17"/>
  <c r="K17"/>
  <c r="I17"/>
  <c r="G17"/>
  <c r="E17"/>
  <c r="C17"/>
  <c r="A17"/>
  <c r="CK16"/>
  <c r="CI16"/>
  <c r="CG16"/>
  <c r="CE16"/>
  <c r="CC16"/>
  <c r="CA16"/>
  <c r="BY16"/>
  <c r="BW16"/>
  <c r="BU16"/>
  <c r="BS16"/>
  <c r="BQ16"/>
  <c r="BO16"/>
  <c r="BM16"/>
  <c r="BK16"/>
  <c r="BI16"/>
  <c r="BG16"/>
  <c r="BE16"/>
  <c r="BC16"/>
  <c r="BA16"/>
  <c r="AY16"/>
  <c r="AW16"/>
  <c r="AU16"/>
  <c r="AS16"/>
  <c r="AQ16"/>
  <c r="AO16"/>
  <c r="AM16"/>
  <c r="AK16"/>
  <c r="AI16"/>
  <c r="AG16"/>
  <c r="AE16"/>
  <c r="AC16"/>
  <c r="AA16"/>
  <c r="Y16"/>
  <c r="W16"/>
  <c r="U16"/>
  <c r="S16"/>
  <c r="Q16"/>
  <c r="O16"/>
  <c r="M16"/>
  <c r="K16"/>
  <c r="I16"/>
  <c r="G16"/>
  <c r="E16"/>
  <c r="C16"/>
  <c r="A16"/>
  <c r="CK15"/>
  <c r="CI15"/>
  <c r="CG15"/>
  <c r="CE15"/>
  <c r="CC15"/>
  <c r="CA15"/>
  <c r="BY15"/>
  <c r="BW15"/>
  <c r="BU15"/>
  <c r="BS15"/>
  <c r="BQ15"/>
  <c r="BO15"/>
  <c r="BM15"/>
  <c r="BK15"/>
  <c r="BI15"/>
  <c r="BG15"/>
  <c r="BE15"/>
  <c r="BC15"/>
  <c r="BA15"/>
  <c r="AY15"/>
  <c r="AW15"/>
  <c r="AU15"/>
  <c r="AS15"/>
  <c r="AQ15"/>
  <c r="AO15"/>
  <c r="AM15"/>
  <c r="AK15"/>
  <c r="AI15"/>
  <c r="AG15"/>
  <c r="AE15"/>
  <c r="AC15"/>
  <c r="AA15"/>
  <c r="Y15"/>
  <c r="W15"/>
  <c r="U15"/>
  <c r="S15"/>
  <c r="Q15"/>
  <c r="O15"/>
  <c r="M15"/>
  <c r="K15"/>
  <c r="I15"/>
  <c r="G15"/>
  <c r="E15"/>
  <c r="C15"/>
  <c r="A15"/>
  <c r="CK14"/>
  <c r="CI14"/>
  <c r="CG14"/>
  <c r="CE14"/>
  <c r="CC14"/>
  <c r="CA14"/>
  <c r="BY14"/>
  <c r="BW14"/>
  <c r="BU14"/>
  <c r="BS14"/>
  <c r="BQ14"/>
  <c r="BO14"/>
  <c r="BM14"/>
  <c r="BK14"/>
  <c r="BI14"/>
  <c r="BG14"/>
  <c r="BE14"/>
  <c r="BC14"/>
  <c r="BA14"/>
  <c r="AY14"/>
  <c r="AW14"/>
  <c r="AU14"/>
  <c r="AS14"/>
  <c r="AQ14"/>
  <c r="AO14"/>
  <c r="AM14"/>
  <c r="AK14"/>
  <c r="AI14"/>
  <c r="AG14"/>
  <c r="AE14"/>
  <c r="AC14"/>
  <c r="AA14"/>
  <c r="Y14"/>
  <c r="W14"/>
  <c r="U14"/>
  <c r="S14"/>
  <c r="Q14"/>
  <c r="O14"/>
  <c r="M14"/>
  <c r="K14"/>
  <c r="I14"/>
  <c r="G14"/>
  <c r="E14"/>
  <c r="C14"/>
  <c r="A14"/>
  <c r="CK13"/>
  <c r="CI13"/>
  <c r="CG13"/>
  <c r="CE13"/>
  <c r="CC13"/>
  <c r="CA13"/>
  <c r="BY13"/>
  <c r="BW13"/>
  <c r="BU13"/>
  <c r="BS13"/>
  <c r="BQ13"/>
  <c r="BO13"/>
  <c r="BM13"/>
  <c r="BK13"/>
  <c r="BI13"/>
  <c r="BG13"/>
  <c r="BE13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C13"/>
  <c r="A13"/>
  <c r="CK12"/>
  <c r="CI12"/>
  <c r="CG12"/>
  <c r="CE12"/>
  <c r="CC12"/>
  <c r="CA12"/>
  <c r="BY12"/>
  <c r="BW12"/>
  <c r="BU12"/>
  <c r="BS12"/>
  <c r="BQ12"/>
  <c r="BO12"/>
  <c r="BM12"/>
  <c r="BK12"/>
  <c r="BI12"/>
  <c r="BG12"/>
  <c r="BE12"/>
  <c r="BC12"/>
  <c r="BA12"/>
  <c r="AY12"/>
  <c r="AW12"/>
  <c r="AU12"/>
  <c r="AS12"/>
  <c r="AQ12"/>
  <c r="AO12"/>
  <c r="AM12"/>
  <c r="AK12"/>
  <c r="AI12"/>
  <c r="AG12"/>
  <c r="AE12"/>
  <c r="AC12"/>
  <c r="AA12"/>
  <c r="Y12"/>
  <c r="W12"/>
  <c r="U12"/>
  <c r="S12"/>
  <c r="Q12"/>
  <c r="O12"/>
  <c r="M12"/>
  <c r="K12"/>
  <c r="I12"/>
  <c r="G12"/>
  <c r="E12"/>
  <c r="C12"/>
  <c r="A12"/>
  <c r="CK11"/>
  <c r="CI11"/>
  <c r="CG11"/>
  <c r="CE11"/>
  <c r="CC11"/>
  <c r="CA11"/>
  <c r="BY11"/>
  <c r="BW11"/>
  <c r="BU11"/>
  <c r="BS11"/>
  <c r="BQ11"/>
  <c r="BO11"/>
  <c r="BM11"/>
  <c r="BK11"/>
  <c r="BI11"/>
  <c r="BG11"/>
  <c r="BE11"/>
  <c r="BC11"/>
  <c r="BA11"/>
  <c r="AY11"/>
  <c r="AW11"/>
  <c r="AU11"/>
  <c r="AS11"/>
  <c r="AQ11"/>
  <c r="AO11"/>
  <c r="AM11"/>
  <c r="AK11"/>
  <c r="AI11"/>
  <c r="AG11"/>
  <c r="AE11"/>
  <c r="AC11"/>
  <c r="AA11"/>
  <c r="Y11"/>
  <c r="W11"/>
  <c r="U11"/>
  <c r="S11"/>
  <c r="Q11"/>
  <c r="O11"/>
  <c r="M11"/>
  <c r="K11"/>
  <c r="I11"/>
  <c r="G11"/>
  <c r="E11"/>
  <c r="C11"/>
  <c r="A11"/>
  <c r="CK10"/>
  <c r="CI10"/>
  <c r="CG10"/>
  <c r="CE10"/>
  <c r="CC10"/>
  <c r="CA10"/>
  <c r="BY10"/>
  <c r="BW10"/>
  <c r="BU10"/>
  <c r="BS10"/>
  <c r="BQ10"/>
  <c r="BO10"/>
  <c r="BM10"/>
  <c r="BK10"/>
  <c r="BI10"/>
  <c r="BG10"/>
  <c r="BE10"/>
  <c r="BC10"/>
  <c r="BA10"/>
  <c r="AY10"/>
  <c r="AW10"/>
  <c r="AU10"/>
  <c r="AS10"/>
  <c r="AQ10"/>
  <c r="AO10"/>
  <c r="AM10"/>
  <c r="AK10"/>
  <c r="AI10"/>
  <c r="AG10"/>
  <c r="AE10"/>
  <c r="AC10"/>
  <c r="AA10"/>
  <c r="Y10"/>
  <c r="W10"/>
  <c r="U10"/>
  <c r="S10"/>
  <c r="Q10"/>
  <c r="O10"/>
  <c r="M10"/>
  <c r="K10"/>
  <c r="I10"/>
  <c r="G10"/>
  <c r="E10"/>
  <c r="C10"/>
  <c r="A10"/>
  <c r="CK9"/>
  <c r="CI9"/>
  <c r="CG9"/>
  <c r="CE9"/>
  <c r="CC9"/>
  <c r="CA9"/>
  <c r="BY9"/>
  <c r="BW9"/>
  <c r="BU9"/>
  <c r="BS9"/>
  <c r="BQ9"/>
  <c r="BO9"/>
  <c r="BM9"/>
  <c r="BK9"/>
  <c r="BI9"/>
  <c r="BG9"/>
  <c r="BE9"/>
  <c r="BC9"/>
  <c r="BA9"/>
  <c r="AY9"/>
  <c r="AW9"/>
  <c r="AU9"/>
  <c r="AS9"/>
  <c r="AQ9"/>
  <c r="AO9"/>
  <c r="AM9"/>
  <c r="AK9"/>
  <c r="AI9"/>
  <c r="AG9"/>
  <c r="AE9"/>
  <c r="AC9"/>
  <c r="AA9"/>
  <c r="Y9"/>
  <c r="W9"/>
  <c r="U9"/>
  <c r="S9"/>
  <c r="Q9"/>
  <c r="O9"/>
  <c r="M9"/>
  <c r="K9"/>
  <c r="I9"/>
  <c r="G9"/>
  <c r="E9"/>
  <c r="C9"/>
  <c r="A9"/>
  <c r="CK8"/>
  <c r="CI8"/>
  <c r="CG8"/>
  <c r="CE8"/>
  <c r="CC8"/>
  <c r="CA8"/>
  <c r="BY8"/>
  <c r="BW8"/>
  <c r="BU8"/>
  <c r="BS8"/>
  <c r="BQ8"/>
  <c r="BO8"/>
  <c r="BM8"/>
  <c r="BK8"/>
  <c r="BI8"/>
  <c r="BG8"/>
  <c r="BE8"/>
  <c r="BC8"/>
  <c r="BA8"/>
  <c r="AY8"/>
  <c r="AW8"/>
  <c r="AU8"/>
  <c r="AS8"/>
  <c r="AQ8"/>
  <c r="AO8"/>
  <c r="AM8"/>
  <c r="AK8"/>
  <c r="AI8"/>
  <c r="AG8"/>
  <c r="AE8"/>
  <c r="AC8"/>
  <c r="AA8"/>
  <c r="Y8"/>
  <c r="W8"/>
  <c r="U8"/>
  <c r="S8"/>
  <c r="Q8"/>
  <c r="O8"/>
  <c r="M8"/>
  <c r="K8"/>
  <c r="I8"/>
  <c r="G8"/>
  <c r="E8"/>
  <c r="C8"/>
  <c r="A8"/>
  <c r="CK7"/>
  <c r="CI7"/>
  <c r="CG7"/>
  <c r="CE7"/>
  <c r="CC7"/>
  <c r="CA7"/>
  <c r="BY7"/>
  <c r="BW7"/>
  <c r="BU7"/>
  <c r="BS7"/>
  <c r="BQ7"/>
  <c r="BO7"/>
  <c r="BM7"/>
  <c r="BK7"/>
  <c r="BI7"/>
  <c r="BG7"/>
  <c r="BE7"/>
  <c r="BC7"/>
  <c r="BA7"/>
  <c r="AY7"/>
  <c r="AW7"/>
  <c r="AU7"/>
  <c r="AS7"/>
  <c r="AQ7"/>
  <c r="AO7"/>
  <c r="AM7"/>
  <c r="AK7"/>
  <c r="AI7"/>
  <c r="AG7"/>
  <c r="AE7"/>
  <c r="AC7"/>
  <c r="AA7"/>
  <c r="Y7"/>
  <c r="W7"/>
  <c r="U7"/>
  <c r="S7"/>
  <c r="Q7"/>
  <c r="O7"/>
  <c r="M7"/>
  <c r="K7"/>
  <c r="I7"/>
  <c r="G7"/>
  <c r="E7"/>
  <c r="C7"/>
  <c r="A7"/>
  <c r="CK6"/>
  <c r="CI6"/>
  <c r="CG6"/>
  <c r="CE6"/>
  <c r="CC6"/>
  <c r="CA6"/>
  <c r="BY6"/>
  <c r="BW6"/>
  <c r="BU6"/>
  <c r="BS6"/>
  <c r="BQ6"/>
  <c r="BO6"/>
  <c r="BM6"/>
  <c r="BK6"/>
  <c r="BI6"/>
  <c r="BG6"/>
  <c r="BE6"/>
  <c r="BC6"/>
  <c r="BA6"/>
  <c r="AY6"/>
  <c r="AW6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I6"/>
  <c r="G6"/>
  <c r="E6"/>
  <c r="C6"/>
  <c r="A6"/>
  <c r="CK5"/>
  <c r="CI5"/>
  <c r="CG5"/>
  <c r="CE5"/>
  <c r="CC5"/>
  <c r="CA5"/>
  <c r="BY5"/>
  <c r="BW5"/>
  <c r="BU5"/>
  <c r="BS5"/>
  <c r="BQ5"/>
  <c r="BO5"/>
  <c r="BM5"/>
  <c r="BK5"/>
  <c r="BI5"/>
  <c r="BG5"/>
  <c r="BE5"/>
  <c r="BC5"/>
  <c r="BA5"/>
  <c r="AY5"/>
  <c r="AW5"/>
  <c r="AU5"/>
  <c r="AS5"/>
  <c r="AQ5"/>
  <c r="AO5"/>
  <c r="AM5"/>
  <c r="AK5"/>
  <c r="AI5"/>
  <c r="AG5"/>
  <c r="AE5"/>
  <c r="AC5"/>
  <c r="AA5"/>
  <c r="Y5"/>
  <c r="W5"/>
  <c r="U5"/>
  <c r="S5"/>
  <c r="Q5"/>
  <c r="O5"/>
  <c r="M5"/>
  <c r="K5"/>
  <c r="I5"/>
  <c r="G5"/>
  <c r="E5"/>
  <c r="C5"/>
  <c r="A5"/>
  <c r="CK4"/>
  <c r="CI4"/>
  <c r="CG4"/>
  <c r="CE4"/>
  <c r="CC4"/>
  <c r="CA4"/>
  <c r="BY4"/>
  <c r="BW4"/>
  <c r="BU4"/>
  <c r="BS4"/>
  <c r="BQ4"/>
  <c r="BO4"/>
  <c r="BM4"/>
  <c r="BK4"/>
  <c r="BI4"/>
  <c r="BG4"/>
  <c r="BE4"/>
  <c r="BC4"/>
  <c r="BA4"/>
  <c r="AY4"/>
  <c r="AW4"/>
  <c r="AU4"/>
  <c r="AS4"/>
  <c r="AQ4"/>
  <c r="AO4"/>
  <c r="AM4"/>
  <c r="AK4"/>
  <c r="AI4"/>
  <c r="AG4"/>
  <c r="AE4"/>
  <c r="AC4"/>
  <c r="AA4"/>
  <c r="Y4"/>
  <c r="W4"/>
  <c r="U4"/>
  <c r="S4"/>
  <c r="Q4"/>
  <c r="O4"/>
  <c r="M4"/>
  <c r="K4"/>
  <c r="I4"/>
  <c r="G4"/>
  <c r="E4"/>
  <c r="C4"/>
  <c r="A4"/>
  <c r="CK3"/>
  <c r="CI3"/>
  <c r="CG3"/>
  <c r="CE3"/>
  <c r="CC3"/>
  <c r="CA3"/>
  <c r="BY3"/>
  <c r="BW3"/>
  <c r="BU3"/>
  <c r="BS3"/>
  <c r="BQ3"/>
  <c r="BO3"/>
  <c r="BM3"/>
  <c r="BK3"/>
  <c r="BI3"/>
  <c r="BG3"/>
  <c r="BE3"/>
  <c r="BC3"/>
  <c r="BA3"/>
  <c r="AY3"/>
  <c r="AW3"/>
  <c r="AU3"/>
  <c r="AS3"/>
  <c r="AQ3"/>
  <c r="AO3"/>
  <c r="AM3"/>
  <c r="AK3"/>
  <c r="AI3"/>
  <c r="AG3"/>
  <c r="AE3"/>
  <c r="AC3"/>
  <c r="AA3"/>
  <c r="Y3"/>
  <c r="W3"/>
  <c r="U3"/>
  <c r="S3"/>
  <c r="Q3"/>
  <c r="O3"/>
  <c r="M3"/>
  <c r="K3"/>
  <c r="I3"/>
  <c r="G3"/>
  <c r="E3"/>
  <c r="C3"/>
  <c r="A3"/>
  <c r="CK2"/>
  <c r="CI2"/>
  <c r="CG2"/>
  <c r="CE2"/>
  <c r="CC2"/>
  <c r="CA2"/>
  <c r="BY2"/>
  <c r="BW2"/>
  <c r="BU2"/>
  <c r="BS2"/>
  <c r="BQ2"/>
  <c r="BO2"/>
  <c r="BM2"/>
  <c r="BK2"/>
  <c r="BI2"/>
  <c r="BG2"/>
  <c r="BE2"/>
  <c r="BC2"/>
  <c r="BA2"/>
  <c r="AY2"/>
  <c r="AW2"/>
  <c r="AU2"/>
  <c r="AS2"/>
  <c r="AQ2"/>
  <c r="AO2"/>
  <c r="AM2"/>
  <c r="AK2"/>
  <c r="AI2"/>
  <c r="AG2"/>
  <c r="AE2"/>
  <c r="AC2"/>
  <c r="AA2"/>
  <c r="Y2"/>
  <c r="W2"/>
  <c r="U2"/>
  <c r="S2"/>
  <c r="Q2"/>
  <c r="O2"/>
  <c r="M2"/>
  <c r="K2"/>
  <c r="I2"/>
  <c r="G2"/>
  <c r="E2"/>
  <c r="C2"/>
  <c r="A2"/>
  <c r="CK1"/>
  <c r="CI1"/>
  <c r="CG1"/>
  <c r="CE1"/>
  <c r="CC1"/>
  <c r="CA1"/>
  <c r="BY1"/>
  <c r="BW1"/>
  <c r="BU1"/>
  <c r="BS1"/>
  <c r="BQ1"/>
  <c r="BO1"/>
  <c r="BM1"/>
  <c r="BK1"/>
  <c r="BI1"/>
  <c r="BG1"/>
  <c r="BE1"/>
  <c r="BC1"/>
  <c r="BA1"/>
  <c r="AY1"/>
  <c r="AW1"/>
  <c r="AU1"/>
  <c r="AS1"/>
  <c r="AQ1"/>
  <c r="AO1"/>
  <c r="AM1"/>
  <c r="AK1"/>
  <c r="AI1"/>
  <c r="AG1"/>
  <c r="AE1"/>
  <c r="AC1"/>
  <c r="AA1"/>
  <c r="Y1"/>
  <c r="W1"/>
  <c r="U1"/>
  <c r="S1"/>
  <c r="Q1"/>
  <c r="O1"/>
  <c r="M1"/>
  <c r="K1"/>
  <c r="I1"/>
  <c r="G1"/>
  <c r="E1"/>
  <c r="C1"/>
  <c r="AB1"/>
  <c r="X1"/>
  <c r="T1"/>
  <c r="P1"/>
  <c r="L1"/>
  <c r="H1"/>
  <c r="D1"/>
  <c r="A1"/>
  <c r="K229" i="1"/>
  <c r="K212"/>
  <c r="K196"/>
  <c r="K180"/>
  <c r="K164"/>
  <c r="K148"/>
  <c r="K132"/>
  <c r="K116"/>
  <c r="K99"/>
  <c r="K83"/>
  <c r="K66"/>
  <c r="K50"/>
  <c r="K34"/>
  <c r="K18"/>
  <c r="C44" i="6"/>
  <c r="C42"/>
  <c r="S4" i="1"/>
  <c r="K2"/>
  <c r="C43" i="6"/>
  <c r="C41"/>
  <c r="C45"/>
  <c r="C47" s="1"/>
  <c r="O3" i="1"/>
  <c r="O6"/>
  <c r="O2"/>
  <c r="O5"/>
  <c r="O4"/>
  <c r="O7" s="1"/>
  <c r="K285"/>
  <c r="K277"/>
  <c r="K269"/>
  <c r="K261"/>
  <c r="K253"/>
  <c r="K245"/>
  <c r="K237"/>
  <c r="K219"/>
  <c r="K203"/>
  <c r="K187"/>
  <c r="K171"/>
  <c r="K155"/>
  <c r="K139"/>
  <c r="K123"/>
  <c r="K107"/>
  <c r="K90"/>
  <c r="K73"/>
  <c r="K57"/>
  <c r="K41"/>
  <c r="K25"/>
  <c r="K9"/>
  <c r="K231"/>
  <c r="K214"/>
  <c r="K198"/>
  <c r="K182"/>
  <c r="K166"/>
  <c r="K150"/>
  <c r="K134"/>
  <c r="K118"/>
  <c r="K101"/>
  <c r="K85"/>
  <c r="K68"/>
  <c r="K52"/>
  <c r="K36"/>
  <c r="K20"/>
  <c r="K4"/>
  <c r="K286"/>
  <c r="K278"/>
  <c r="K270"/>
  <c r="K262"/>
  <c r="K254"/>
  <c r="K246"/>
  <c r="K239"/>
  <c r="K221"/>
  <c r="K205"/>
  <c r="K189"/>
  <c r="K173"/>
  <c r="K157"/>
  <c r="K141"/>
  <c r="K125"/>
  <c r="K109"/>
  <c r="K92"/>
  <c r="K76"/>
  <c r="K59"/>
  <c r="K43"/>
  <c r="K27"/>
  <c r="K11"/>
  <c r="K238"/>
  <c r="K220"/>
  <c r="K204"/>
  <c r="K188"/>
  <c r="K172"/>
  <c r="K156"/>
  <c r="K140"/>
  <c r="K124"/>
  <c r="K108"/>
  <c r="K91"/>
  <c r="K75"/>
  <c r="K58"/>
  <c r="K42"/>
  <c r="K26"/>
  <c r="K10"/>
  <c r="K289"/>
  <c r="K281"/>
  <c r="K273"/>
  <c r="K265"/>
  <c r="K257"/>
  <c r="K249"/>
  <c r="K241"/>
  <c r="K228"/>
  <c r="K211"/>
  <c r="K195"/>
  <c r="K179"/>
  <c r="K163"/>
  <c r="K147"/>
  <c r="K131"/>
  <c r="K115"/>
  <c r="K98"/>
  <c r="K82"/>
  <c r="K65"/>
  <c r="K49"/>
  <c r="K33"/>
  <c r="K17"/>
  <c r="K240"/>
  <c r="K222"/>
  <c r="K206"/>
  <c r="K190"/>
  <c r="K174"/>
  <c r="K158"/>
  <c r="K142"/>
  <c r="K126"/>
  <c r="K110"/>
  <c r="K93"/>
  <c r="K77"/>
  <c r="K60"/>
  <c r="K44"/>
  <c r="K28"/>
  <c r="K12"/>
  <c r="K290"/>
  <c r="K282"/>
  <c r="K274"/>
  <c r="K266"/>
  <c r="K258"/>
  <c r="K250"/>
  <c r="K242"/>
  <c r="K230"/>
  <c r="K213"/>
  <c r="K197"/>
  <c r="K181"/>
  <c r="K165"/>
  <c r="K149"/>
  <c r="K133"/>
  <c r="K117"/>
  <c r="K100"/>
  <c r="K84"/>
  <c r="K67"/>
  <c r="K51"/>
  <c r="K35"/>
  <c r="K19"/>
  <c r="K3"/>
  <c r="K233"/>
  <c r="K225"/>
  <c r="K216"/>
  <c r="K208"/>
  <c r="K200"/>
  <c r="K192"/>
  <c r="K184"/>
  <c r="K176"/>
  <c r="K168"/>
  <c r="K160"/>
  <c r="K152"/>
  <c r="K144"/>
  <c r="K136"/>
  <c r="K128"/>
  <c r="K120"/>
  <c r="K112"/>
  <c r="K103"/>
  <c r="K95"/>
  <c r="K87"/>
  <c r="K79"/>
  <c r="K70"/>
  <c r="K62"/>
  <c r="K54"/>
  <c r="K46"/>
  <c r="K38"/>
  <c r="K30"/>
  <c r="K22"/>
  <c r="K14"/>
  <c r="K6"/>
  <c r="K291"/>
  <c r="K287"/>
  <c r="K283"/>
  <c r="K279"/>
  <c r="K275"/>
  <c r="K271"/>
  <c r="K267"/>
  <c r="K263"/>
  <c r="K259"/>
  <c r="K255"/>
  <c r="K251"/>
  <c r="K247"/>
  <c r="K243"/>
  <c r="D45" i="6"/>
  <c r="D43"/>
  <c r="D41"/>
  <c r="D44"/>
  <c r="S5" i="1"/>
  <c r="D42" i="6"/>
  <c r="P4" i="1"/>
  <c r="P2"/>
  <c r="P3"/>
  <c r="P5"/>
  <c r="P6"/>
  <c r="P8" s="1"/>
  <c r="K232"/>
  <c r="K223"/>
  <c r="K215"/>
  <c r="K207"/>
  <c r="K199"/>
  <c r="K191"/>
  <c r="K183"/>
  <c r="K175"/>
  <c r="K167"/>
  <c r="K159"/>
  <c r="K151"/>
  <c r="K143"/>
  <c r="K135"/>
  <c r="K127"/>
  <c r="K119"/>
  <c r="K111"/>
  <c r="K102"/>
  <c r="K94"/>
  <c r="K86"/>
  <c r="K78"/>
  <c r="K69"/>
  <c r="K61"/>
  <c r="K53"/>
  <c r="K45"/>
  <c r="K37"/>
  <c r="K29"/>
  <c r="K21"/>
  <c r="K13"/>
  <c r="K5"/>
  <c r="K236"/>
  <c r="K227"/>
  <c r="K218"/>
  <c r="K210"/>
  <c r="K202"/>
  <c r="K194"/>
  <c r="K186"/>
  <c r="K178"/>
  <c r="K170"/>
  <c r="K162"/>
  <c r="K154"/>
  <c r="K146"/>
  <c r="K138"/>
  <c r="K130"/>
  <c r="K122"/>
  <c r="K114"/>
  <c r="K106"/>
  <c r="K97"/>
  <c r="K89"/>
  <c r="K81"/>
  <c r="K72"/>
  <c r="K64"/>
  <c r="K56"/>
  <c r="K48"/>
  <c r="K40"/>
  <c r="K32"/>
  <c r="K24"/>
  <c r="K16"/>
  <c r="K8"/>
  <c r="K292"/>
  <c r="K288"/>
  <c r="K284"/>
  <c r="K280"/>
  <c r="K276"/>
  <c r="K272"/>
  <c r="K268"/>
  <c r="K264"/>
  <c r="K260"/>
  <c r="K256"/>
  <c r="K252"/>
  <c r="K248"/>
  <c r="K244"/>
  <c r="K293"/>
  <c r="K234"/>
  <c r="K226"/>
  <c r="K217"/>
  <c r="K209"/>
  <c r="K201"/>
  <c r="K193"/>
  <c r="K185"/>
  <c r="K177"/>
  <c r="K169"/>
  <c r="K161"/>
  <c r="K153"/>
  <c r="K145"/>
  <c r="K137"/>
  <c r="K129"/>
  <c r="K121"/>
  <c r="K113"/>
  <c r="K105"/>
  <c r="K96"/>
  <c r="K88"/>
  <c r="K80"/>
  <c r="K71"/>
  <c r="K63"/>
  <c r="K55"/>
  <c r="K47"/>
  <c r="K39"/>
  <c r="K31"/>
  <c r="K23"/>
  <c r="K15"/>
  <c r="K7"/>
  <c r="D46" i="6" l="1"/>
  <c r="P7" i="1"/>
  <c r="D47" i="6"/>
  <c r="C46"/>
  <c r="O8" i="1"/>
  <c r="S2"/>
  <c r="T2" l="1"/>
  <c r="S3"/>
</calcChain>
</file>

<file path=xl/comments1.xml><?xml version="1.0" encoding="utf-8"?>
<comments xmlns="http://schemas.openxmlformats.org/spreadsheetml/2006/main">
  <authors>
    <author>Purna Duggirala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Purna Duggirala:</t>
        </r>
        <r>
          <rPr>
            <sz val="9"/>
            <color indexed="81"/>
            <rFont val="Tahoma"/>
            <family val="2"/>
          </rPr>
          <t xml:space="preserve">
used for calculating the mode (ie most frequent cell)</t>
        </r>
      </text>
    </comment>
  </commentList>
</comments>
</file>

<file path=xl/sharedStrings.xml><?xml version="1.0" encoding="utf-8"?>
<sst xmlns="http://schemas.openxmlformats.org/spreadsheetml/2006/main" count="399" uniqueCount="238">
  <si>
    <t>Comment Number</t>
  </si>
  <si>
    <t>Cell Address 1</t>
  </si>
  <si>
    <t>Cell Address 2</t>
  </si>
  <si>
    <t>Cell Address 3</t>
  </si>
  <si>
    <t>Cell Address 4</t>
  </si>
  <si>
    <t>Cell Address 5</t>
  </si>
  <si>
    <t>S26</t>
  </si>
  <si>
    <t>T58</t>
  </si>
  <si>
    <t>S45</t>
  </si>
  <si>
    <t>AM47</t>
  </si>
  <si>
    <t>Z40</t>
  </si>
  <si>
    <t>Z44</t>
  </si>
  <si>
    <t>S25</t>
  </si>
  <si>
    <t>S30</t>
  </si>
  <si>
    <t>FJ262</t>
  </si>
  <si>
    <t>O30</t>
  </si>
  <si>
    <t>X42</t>
  </si>
  <si>
    <t>X51</t>
  </si>
  <si>
    <t>S27</t>
  </si>
  <si>
    <t>AC55</t>
  </si>
  <si>
    <t>AC53</t>
  </si>
  <si>
    <t>AG59</t>
  </si>
  <si>
    <t>U49</t>
  </si>
  <si>
    <t>S51</t>
  </si>
  <si>
    <t>Y39</t>
  </si>
  <si>
    <t>Y44</t>
  </si>
  <si>
    <t>Q40</t>
  </si>
  <si>
    <t>Q45</t>
  </si>
  <si>
    <t>AC43</t>
  </si>
  <si>
    <t>AC47</t>
  </si>
  <si>
    <t>L31</t>
  </si>
  <si>
    <t>S32</t>
  </si>
  <si>
    <t>Q25</t>
  </si>
  <si>
    <t>Q32</t>
  </si>
  <si>
    <t>Q33</t>
  </si>
  <si>
    <t>U30</t>
  </si>
  <si>
    <t>S43</t>
  </si>
  <si>
    <t>AC42</t>
  </si>
  <si>
    <t>AC40</t>
  </si>
  <si>
    <t>V33</t>
  </si>
  <si>
    <t>S38</t>
  </si>
  <si>
    <t>U32</t>
  </si>
  <si>
    <t>s38</t>
  </si>
  <si>
    <t>O47</t>
  </si>
  <si>
    <t>V34</t>
  </si>
  <si>
    <t>Q29</t>
  </si>
  <si>
    <t>S37</t>
  </si>
  <si>
    <t>Y49</t>
  </si>
  <si>
    <t>AC39</t>
  </si>
  <si>
    <t>O25</t>
  </si>
  <si>
    <t>S44</t>
  </si>
  <si>
    <t>V32</t>
  </si>
  <si>
    <t>Q30</t>
  </si>
  <si>
    <t>S28</t>
  </si>
  <si>
    <t>S42</t>
  </si>
  <si>
    <t>M24</t>
  </si>
  <si>
    <t>S41</t>
  </si>
  <si>
    <t>Y40</t>
  </si>
  <si>
    <t>ac63</t>
  </si>
  <si>
    <t>ac48</t>
  </si>
  <si>
    <t>ac53</t>
  </si>
  <si>
    <t>S48</t>
  </si>
  <si>
    <t>U41</t>
  </si>
  <si>
    <t>U39</t>
  </si>
  <si>
    <t>v49</t>
  </si>
  <si>
    <t>X37</t>
  </si>
  <si>
    <t>AC48</t>
  </si>
  <si>
    <t>U25</t>
  </si>
  <si>
    <t>W30</t>
  </si>
  <si>
    <t>Y38</t>
  </si>
  <si>
    <t>S40</t>
  </si>
  <si>
    <t>O31</t>
  </si>
  <si>
    <t>AM192</t>
  </si>
  <si>
    <t>AB43</t>
  </si>
  <si>
    <t>AB47</t>
  </si>
  <si>
    <t>AC45</t>
  </si>
  <si>
    <t>AC52</t>
  </si>
  <si>
    <t>U38</t>
  </si>
  <si>
    <t>U43</t>
  </si>
  <si>
    <t>R46</t>
  </si>
  <si>
    <t>V39</t>
  </si>
  <si>
    <t>T25</t>
  </si>
  <si>
    <t>AM39</t>
  </si>
  <si>
    <t>AS41</t>
  </si>
  <si>
    <t>P48</t>
  </si>
  <si>
    <t>Z39</t>
  </si>
  <si>
    <t>S39</t>
  </si>
  <si>
    <t>AS39</t>
  </si>
  <si>
    <t>s27</t>
  </si>
  <si>
    <t>AC49</t>
  </si>
  <si>
    <t>O27</t>
  </si>
  <si>
    <t>P27</t>
  </si>
  <si>
    <t>S49</t>
  </si>
  <si>
    <t>Y43</t>
  </si>
  <si>
    <t>S46</t>
  </si>
  <si>
    <t>O22</t>
  </si>
  <si>
    <t>S47</t>
  </si>
  <si>
    <t>U44</t>
  </si>
  <si>
    <t>V45</t>
  </si>
  <si>
    <t>AM48</t>
  </si>
  <si>
    <t>O51</t>
  </si>
  <si>
    <t>T35</t>
  </si>
  <si>
    <t>AB50</t>
  </si>
  <si>
    <t>O33</t>
  </si>
  <si>
    <t>Z48</t>
  </si>
  <si>
    <t>Z41</t>
  </si>
  <si>
    <t>U33</t>
  </si>
  <si>
    <t>T32</t>
  </si>
  <si>
    <t>Z51</t>
  </si>
  <si>
    <t>V30</t>
  </si>
  <si>
    <t>S35</t>
  </si>
  <si>
    <t>S36</t>
  </si>
  <si>
    <t>Q43</t>
  </si>
  <si>
    <t>W40</t>
  </si>
  <si>
    <t>AQ74</t>
  </si>
  <si>
    <t>Y41</t>
  </si>
  <si>
    <t>U46</t>
  </si>
  <si>
    <t>X54</t>
  </si>
  <si>
    <t>S33</t>
  </si>
  <si>
    <t>P31</t>
  </si>
  <si>
    <t>T31</t>
  </si>
  <si>
    <t>O28</t>
  </si>
  <si>
    <t>L32</t>
  </si>
  <si>
    <t>AC41</t>
  </si>
  <si>
    <t>T43</t>
  </si>
  <si>
    <t>O26</t>
  </si>
  <si>
    <t>Q36</t>
  </si>
  <si>
    <t>L45</t>
  </si>
  <si>
    <t>AC57</t>
  </si>
  <si>
    <t>BK99</t>
  </si>
  <si>
    <t>AL73</t>
  </si>
  <si>
    <t>CK61</t>
  </si>
  <si>
    <t>Q37</t>
  </si>
  <si>
    <t>N27</t>
  </si>
  <si>
    <t>Q42</t>
  </si>
  <si>
    <t>AC51</t>
  </si>
  <si>
    <t>W44</t>
  </si>
  <si>
    <t>Z38</t>
  </si>
  <si>
    <t>U35</t>
  </si>
  <si>
    <t>V40</t>
  </si>
  <si>
    <t>T38</t>
  </si>
  <si>
    <t>V31</t>
  </si>
  <si>
    <t>AR60</t>
  </si>
  <si>
    <t>L25</t>
  </si>
  <si>
    <t>V37</t>
  </si>
  <si>
    <t>X47</t>
  </si>
  <si>
    <t>X45</t>
  </si>
  <si>
    <t>S60</t>
  </si>
  <si>
    <t>BR80</t>
  </si>
  <si>
    <t>P43</t>
  </si>
  <si>
    <t>AE46</t>
  </si>
  <si>
    <t>O41</t>
  </si>
  <si>
    <t>O36</t>
  </si>
  <si>
    <t>Z47</t>
  </si>
  <si>
    <t>X49</t>
  </si>
  <si>
    <t>V54</t>
  </si>
  <si>
    <t>V221</t>
  </si>
  <si>
    <t>N25</t>
  </si>
  <si>
    <t>P28</t>
  </si>
  <si>
    <t>M46</t>
  </si>
  <si>
    <t>S24</t>
  </si>
  <si>
    <t>AC64</t>
  </si>
  <si>
    <t>AD55</t>
  </si>
  <si>
    <t>P26</t>
  </si>
  <si>
    <t>O46</t>
  </si>
  <si>
    <t>K34</t>
  </si>
  <si>
    <t>AF71</t>
  </si>
  <si>
    <t>S34</t>
  </si>
  <si>
    <t>N31</t>
  </si>
  <si>
    <t>X34</t>
  </si>
  <si>
    <t>s26</t>
  </si>
  <si>
    <t>S31</t>
  </si>
  <si>
    <t>X201</t>
  </si>
  <si>
    <t>T24</t>
  </si>
  <si>
    <t>P19</t>
  </si>
  <si>
    <t>V41</t>
  </si>
  <si>
    <t>D620</t>
  </si>
  <si>
    <t>O21</t>
  </si>
  <si>
    <t>BA63</t>
  </si>
  <si>
    <t>BA69</t>
  </si>
  <si>
    <t>Z63</t>
  </si>
  <si>
    <t>R84</t>
  </si>
  <si>
    <t>R89</t>
  </si>
  <si>
    <t>W49</t>
  </si>
  <si>
    <t>W54</t>
  </si>
  <si>
    <t>L22</t>
  </si>
  <si>
    <t>T40</t>
  </si>
  <si>
    <t>Y42</t>
  </si>
  <si>
    <t>AC46</t>
  </si>
  <si>
    <t>AF52</t>
  </si>
  <si>
    <t>AL80</t>
  </si>
  <si>
    <t>AL85</t>
  </si>
  <si>
    <t>AM90</t>
  </si>
  <si>
    <t>Cell Address 6</t>
  </si>
  <si>
    <t>Cell Address 7</t>
  </si>
  <si>
    <t>Cell Address 8</t>
  </si>
  <si>
    <t>T50</t>
  </si>
  <si>
    <t>V44</t>
  </si>
  <si>
    <t>Row</t>
  </si>
  <si>
    <t>Column</t>
  </si>
  <si>
    <t>Low</t>
  </si>
  <si>
    <t>Median</t>
  </si>
  <si>
    <t>High</t>
  </si>
  <si>
    <t>AB113</t>
  </si>
  <si>
    <t>Neg. Error</t>
  </si>
  <si>
    <t>Pos. Error</t>
  </si>
  <si>
    <t>W43</t>
  </si>
  <si>
    <t>Q39</t>
  </si>
  <si>
    <t>U31</t>
  </si>
  <si>
    <t>R26</t>
  </si>
  <si>
    <t>D630</t>
  </si>
  <si>
    <t>AA59</t>
  </si>
  <si>
    <t>AC59</t>
  </si>
  <si>
    <t>AC60</t>
  </si>
  <si>
    <t>T27</t>
  </si>
  <si>
    <t>X58</t>
  </si>
  <si>
    <t>x37</t>
  </si>
  <si>
    <t>AF66</t>
  </si>
  <si>
    <t>Q38</t>
  </si>
  <si>
    <t>AC50</t>
  </si>
  <si>
    <t>Y37</t>
  </si>
  <si>
    <t>S50</t>
  </si>
  <si>
    <t>X41</t>
  </si>
  <si>
    <t>X33</t>
  </si>
  <si>
    <t>O32</t>
  </si>
  <si>
    <t>R34</t>
  </si>
  <si>
    <t>R40</t>
  </si>
  <si>
    <t>P51</t>
  </si>
  <si>
    <t>Q47</t>
  </si>
  <si>
    <t>AM46</t>
  </si>
  <si>
    <t>Q49</t>
  </si>
  <si>
    <t>cell mode</t>
  </si>
  <si>
    <t>row mode</t>
  </si>
  <si>
    <t>col mode</t>
  </si>
  <si>
    <t>count</t>
  </si>
  <si>
    <t>Legend</t>
  </si>
  <si>
    <t>Last Visible Cell in Excel - Poll Results Visualized</t>
  </si>
  <si>
    <t>Composite</t>
  </si>
</sst>
</file>

<file path=xl/styles.xml><?xml version="1.0" encoding="utf-8"?>
<styleSheet xmlns="http://schemas.openxmlformats.org/spreadsheetml/2006/main">
  <numFmts count="1">
    <numFmt numFmtId="164" formatCode=";;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0" fillId="0" borderId="0" xfId="1" applyNumberFormat="1" applyFont="1" applyFill="1"/>
    <xf numFmtId="0" fontId="2" fillId="2" borderId="0" xfId="0" applyFont="1" applyFill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64" fontId="0" fillId="0" borderId="0" xfId="1" applyNumberFormat="1" applyFont="1" applyFill="1"/>
    <xf numFmtId="164" fontId="0" fillId="0" borderId="5" xfId="1" applyNumberFormat="1" applyFont="1" applyFill="1" applyBorder="1"/>
    <xf numFmtId="164" fontId="0" fillId="0" borderId="6" xfId="1" applyNumberFormat="1" applyFont="1" applyFill="1" applyBorder="1"/>
    <xf numFmtId="164" fontId="0" fillId="0" borderId="7" xfId="1" applyNumberFormat="1" applyFont="1" applyFill="1" applyBorder="1"/>
    <xf numFmtId="164" fontId="0" fillId="0" borderId="8" xfId="1" applyNumberFormat="1" applyFont="1" applyFill="1" applyBorder="1"/>
    <xf numFmtId="164" fontId="0" fillId="0" borderId="0" xfId="1" applyNumberFormat="1" applyFont="1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4" fillId="0" borderId="0" xfId="0" applyFont="1"/>
    <xf numFmtId="0" fontId="6" fillId="2" borderId="13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left" vertical="center" indent="3"/>
    </xf>
    <xf numFmtId="0" fontId="7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9" fontId="8" fillId="0" borderId="2" xfId="0" applyNumberFormat="1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8B28"/>
      <color rgb="FFFFEF9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bg1">
                <a:lumMod val="85000"/>
              </a:schemeClr>
            </a:solidFill>
          </c:spPr>
          <c:val>
            <c:numRef>
              <c:f>'Data &amp; Calculations'!$O$5</c:f>
              <c:numCache>
                <c:formatCode>General</c:formatCode>
                <c:ptCount val="1"/>
                <c:pt idx="0">
                  <c:v>45.25</c:v>
                </c:pt>
              </c:numCache>
            </c:numRef>
          </c:val>
        </c:ser>
        <c:ser>
          <c:idx val="1"/>
          <c:order val="2"/>
          <c:spPr>
            <a:solidFill>
              <a:schemeClr val="bg1"/>
            </a:solidFill>
          </c:spPr>
          <c:val>
            <c:numRef>
              <c:f>'Data &amp; Calculations'!$O$3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gapWidth val="0"/>
        <c:overlap val="100"/>
        <c:axId val="187961728"/>
        <c:axId val="187963264"/>
      </c:barChart>
      <c:lineChart>
        <c:grouping val="standard"/>
        <c:ser>
          <c:idx val="2"/>
          <c:order val="1"/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'Data &amp; Calculations'!$O$8</c:f>
                <c:numCache>
                  <c:formatCode>General</c:formatCode>
                  <c:ptCount val="1"/>
                  <c:pt idx="0">
                    <c:v>183</c:v>
                  </c:pt>
                </c:numCache>
              </c:numRef>
            </c:plus>
            <c:minus>
              <c:numRef>
                <c:f>'Data &amp; Calculations'!$O$7</c:f>
                <c:numCache>
                  <c:formatCode>General</c:formatCode>
                  <c:ptCount val="1"/>
                  <c:pt idx="0">
                    <c:v>19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val>
            <c:numRef>
              <c:f>'Data &amp; Calculations'!$O$4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</c:ser>
        <c:marker val="1"/>
        <c:axId val="187961728"/>
        <c:axId val="187963264"/>
      </c:lineChart>
      <c:catAx>
        <c:axId val="187961728"/>
        <c:scaling>
          <c:orientation val="minMax"/>
        </c:scaling>
        <c:delete val="1"/>
        <c:axPos val="t"/>
        <c:tickLblPos val="none"/>
        <c:crossAx val="187963264"/>
        <c:crosses val="autoZero"/>
        <c:auto val="1"/>
        <c:lblAlgn val="ctr"/>
        <c:lblOffset val="100"/>
      </c:catAx>
      <c:valAx>
        <c:axId val="187963264"/>
        <c:scaling>
          <c:orientation val="maxMin"/>
          <c:max val="221"/>
          <c:min val="1"/>
        </c:scaling>
        <c:axPos val="r"/>
        <c:numFmt formatCode=";;;" sourceLinked="0"/>
        <c:minorTickMark val="out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87961728"/>
        <c:crosses val="max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bg1">
                <a:lumMod val="85000"/>
              </a:schemeClr>
            </a:solidFill>
          </c:spPr>
          <c:val>
            <c:numRef>
              <c:f>'Data &amp; Calculations'!$P$5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</c:spPr>
          <c:val>
            <c:numRef>
              <c:f>'Data &amp; Calculations'!$P$3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gapWidth val="0"/>
        <c:overlap val="100"/>
        <c:axId val="188126336"/>
        <c:axId val="188128256"/>
      </c:barChart>
      <c:scatterChart>
        <c:scatterStyle val="lineMarker"/>
        <c:ser>
          <c:idx val="2"/>
          <c:order val="2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x"/>
            <c:errBarType val="both"/>
            <c:errValType val="cust"/>
            <c:noEndCap val="1"/>
            <c:plus>
              <c:numRef>
                <c:f>'Data &amp; Calculations'!$P$8</c:f>
                <c:numCache>
                  <c:formatCode>General</c:formatCode>
                  <c:ptCount val="1"/>
                  <c:pt idx="0">
                    <c:v>70</c:v>
                  </c:pt>
                </c:numCache>
              </c:numRef>
            </c:plus>
            <c:minus>
              <c:numRef>
                <c:f>'Data &amp; Calculations'!$P$7</c:f>
                <c:numCache>
                  <c:formatCode>General</c:formatCode>
                  <c:ptCount val="1"/>
                  <c:pt idx="0">
                    <c:v>7</c:v>
                  </c:pt>
                </c:numCache>
              </c:numRef>
            </c:minus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xVal>
            <c:numRef>
              <c:f>'Data &amp; Calculations'!$P$4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axId val="188136064"/>
        <c:axId val="188134144"/>
      </c:scatterChart>
      <c:catAx>
        <c:axId val="188126336"/>
        <c:scaling>
          <c:orientation val="minMax"/>
        </c:scaling>
        <c:delete val="1"/>
        <c:axPos val="l"/>
        <c:tickLblPos val="none"/>
        <c:crossAx val="188128256"/>
        <c:crosses val="autoZero"/>
        <c:auto val="1"/>
        <c:lblAlgn val="ctr"/>
        <c:lblOffset val="100"/>
      </c:catAx>
      <c:valAx>
        <c:axId val="188128256"/>
        <c:scaling>
          <c:orientation val="minMax"/>
          <c:max val="89"/>
          <c:min val="1"/>
        </c:scaling>
        <c:axPos val="b"/>
        <c:numFmt formatCode=";;;" sourceLinked="0"/>
        <c:minorTickMark val="out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88126336"/>
        <c:crosses val="autoZero"/>
        <c:crossBetween val="between"/>
      </c:valAx>
      <c:valAx>
        <c:axId val="188134144"/>
        <c:scaling>
          <c:orientation val="minMax"/>
        </c:scaling>
        <c:delete val="1"/>
        <c:axPos val="r"/>
        <c:numFmt formatCode="General" sourceLinked="1"/>
        <c:tickLblPos val="none"/>
        <c:crossAx val="188136064"/>
        <c:crosses val="max"/>
        <c:crossBetween val="midCat"/>
      </c:valAx>
      <c:valAx>
        <c:axId val="188136064"/>
        <c:scaling>
          <c:orientation val="minMax"/>
        </c:scaling>
        <c:delete val="1"/>
        <c:axPos val="b"/>
        <c:numFmt formatCode="General" sourceLinked="1"/>
        <c:tickLblPos val="none"/>
        <c:crossAx val="188134144"/>
        <c:crosses val="autoZero"/>
        <c:crossBetween val="midCat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gradFill flip="none" rotWithShape="1">
              <a:gsLst>
                <a:gs pos="0">
                  <a:srgbClr val="FFEF9C"/>
                </a:gs>
                <a:gs pos="100000">
                  <a:srgbClr val="FF8B28"/>
                </a:gs>
              </a:gsLst>
              <a:lin ang="10800000" scaled="1"/>
              <a:tileRect/>
            </a:gradFill>
            <a:ln w="3175">
              <a:solidFill>
                <a:schemeClr val="tx1">
                  <a:lumMod val="50000"/>
                  <a:lumOff val="50000"/>
                </a:schemeClr>
              </a:solidFill>
            </a:ln>
          </c:spPr>
          <c:val>
            <c:numRef>
              <c:f>'Data &amp; Calculations'!$AF$28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gapWidth val="0"/>
        <c:axId val="212751488"/>
        <c:axId val="213056512"/>
      </c:barChart>
      <c:catAx>
        <c:axId val="212751488"/>
        <c:scaling>
          <c:orientation val="minMax"/>
        </c:scaling>
        <c:delete val="1"/>
        <c:axPos val="r"/>
        <c:tickLblPos val="none"/>
        <c:crossAx val="213056512"/>
        <c:crosses val="autoZero"/>
        <c:auto val="1"/>
        <c:lblAlgn val="ctr"/>
        <c:lblOffset val="100"/>
      </c:catAx>
      <c:valAx>
        <c:axId val="213056512"/>
        <c:scaling>
          <c:orientation val="maxMin"/>
          <c:max val="1"/>
          <c:min val="0"/>
        </c:scaling>
        <c:axPos val="b"/>
        <c:numFmt formatCode="0%" sourceLinked="1"/>
        <c:minorTickMark val="out"/>
        <c:tickLblPos val="nextTo"/>
        <c:spPr>
          <a:ln>
            <a:solidFill>
              <a:prstClr val="black">
                <a:lumMod val="50000"/>
                <a:lumOff val="50000"/>
              </a:prst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12751488"/>
        <c:crosses val="autoZero"/>
        <c:crossBetween val="between"/>
        <c:majorUnit val="0.5"/>
        <c:minorUnit val="0.25"/>
      </c:valAx>
    </c:plotArea>
    <c:plotVisOnly val="1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hyperlink" Target="http://chandoo.org/wp/" TargetMode="Externa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145331</xdr:colOff>
      <xdr:row>4</xdr:row>
      <xdr:rowOff>104775</xdr:rowOff>
    </xdr:from>
    <xdr:to>
      <xdr:col>13</xdr:col>
      <xdr:colOff>467989</xdr:colOff>
      <xdr:row>35</xdr:row>
      <xdr:rowOff>60579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931" y="485775"/>
          <a:ext cx="7637858" cy="5861304"/>
        </a:xfrm>
        <a:prstGeom prst="rect">
          <a:avLst/>
        </a:prstGeom>
        <a:noFill/>
      </xdr:spPr>
    </xdr:pic>
    <xdr:clientData/>
  </xdr:twoCellAnchor>
  <xdr:twoCellAnchor>
    <xdr:from>
      <xdr:col>0</xdr:col>
      <xdr:colOff>322223</xdr:colOff>
      <xdr:row>3</xdr:row>
      <xdr:rowOff>161925</xdr:rowOff>
    </xdr:from>
    <xdr:to>
      <xdr:col>1</xdr:col>
      <xdr:colOff>385088</xdr:colOff>
      <xdr:row>35</xdr:row>
      <xdr:rowOff>171450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607974</xdr:colOff>
      <xdr:row>2</xdr:row>
      <xdr:rowOff>85725</xdr:rowOff>
    </xdr:from>
    <xdr:to>
      <xdr:col>13</xdr:col>
      <xdr:colOff>579399</xdr:colOff>
      <xdr:row>6</xdr:row>
      <xdr:rowOff>97155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322224</xdr:colOff>
      <xdr:row>2</xdr:row>
      <xdr:rowOff>85725</xdr:rowOff>
    </xdr:from>
    <xdr:ext cx="314702" cy="248851"/>
    <xdr:sp macro="" textlink="$D$41">
      <xdr:nvSpPr>
        <xdr:cNvPr id="22" name="TextBox 21"/>
        <xdr:cNvSpPr txBox="1"/>
      </xdr:nvSpPr>
      <xdr:spPr>
        <a:xfrm>
          <a:off x="1541424" y="85725"/>
          <a:ext cx="31470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7095B258-23E5-4924-9F1E-50439F42EB38}" type="TxLink"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pPr/>
            <a:t>12</a:t>
          </a:fld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3</xdr:col>
      <xdr:colOff>255549</xdr:colOff>
      <xdr:row>2</xdr:row>
      <xdr:rowOff>85725</xdr:rowOff>
    </xdr:from>
    <xdr:ext cx="314702" cy="248851"/>
    <xdr:sp macro="" textlink="$D$42">
      <xdr:nvSpPr>
        <xdr:cNvPr id="23" name="TextBox 22"/>
        <xdr:cNvSpPr txBox="1"/>
      </xdr:nvSpPr>
      <xdr:spPr>
        <a:xfrm>
          <a:off x="2084349" y="85725"/>
          <a:ext cx="31470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2A8EFE52-1A24-4B43-B111-22B357702DBD}" type="TxLink"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pPr/>
            <a:t>19</a:t>
          </a:fld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4</xdr:col>
      <xdr:colOff>246024</xdr:colOff>
      <xdr:row>2</xdr:row>
      <xdr:rowOff>85725</xdr:rowOff>
    </xdr:from>
    <xdr:ext cx="314702" cy="248851"/>
    <xdr:sp macro="" textlink="$D$44">
      <xdr:nvSpPr>
        <xdr:cNvPr id="24" name="TextBox 23"/>
        <xdr:cNvSpPr txBox="1"/>
      </xdr:nvSpPr>
      <xdr:spPr>
        <a:xfrm>
          <a:off x="2684424" y="85725"/>
          <a:ext cx="31470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D7289F3A-BE45-4387-B54A-5A8E868485AF}" type="TxLink"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pPr/>
            <a:t>24</a:t>
          </a:fld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13</xdr:col>
      <xdr:colOff>188874</xdr:colOff>
      <xdr:row>2</xdr:row>
      <xdr:rowOff>85725</xdr:rowOff>
    </xdr:from>
    <xdr:ext cx="314702" cy="248851"/>
    <xdr:sp macro="" textlink="$D$45">
      <xdr:nvSpPr>
        <xdr:cNvPr id="25" name="TextBox 24"/>
        <xdr:cNvSpPr txBox="1"/>
      </xdr:nvSpPr>
      <xdr:spPr>
        <a:xfrm>
          <a:off x="8113674" y="85725"/>
          <a:ext cx="31470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7E0D7B6E-9B0E-4030-96BE-FE1DCDD35A08}" type="TxLink"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pPr/>
            <a:t>89</a:t>
          </a:fld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0</xdr:col>
      <xdr:colOff>77116</xdr:colOff>
      <xdr:row>6</xdr:row>
      <xdr:rowOff>138112</xdr:rowOff>
    </xdr:from>
    <xdr:ext cx="314702" cy="248851"/>
    <xdr:sp macro="" textlink="$C$41">
      <xdr:nvSpPr>
        <xdr:cNvPr id="26" name="TextBox 25"/>
        <xdr:cNvSpPr txBox="1"/>
      </xdr:nvSpPr>
      <xdr:spPr>
        <a:xfrm>
          <a:off x="77116" y="900112"/>
          <a:ext cx="31470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fld id="{3B7DF29A-34F9-45B3-A2BA-A91786182FD5}" type="TxLink">
            <a:rPr lang="en-US" sz="1000"/>
            <a:pPr algn="r"/>
            <a:t>19</a:t>
          </a:fld>
          <a:endParaRPr lang="en-US" sz="1000"/>
        </a:p>
      </xdr:txBody>
    </xdr:sp>
    <xdr:clientData/>
  </xdr:oneCellAnchor>
  <xdr:oneCellAnchor>
    <xdr:from>
      <xdr:col>0</xdr:col>
      <xdr:colOff>77116</xdr:colOff>
      <xdr:row>8</xdr:row>
      <xdr:rowOff>80962</xdr:rowOff>
    </xdr:from>
    <xdr:ext cx="314702" cy="248851"/>
    <xdr:sp macro="" textlink="$C$42">
      <xdr:nvSpPr>
        <xdr:cNvPr id="27" name="TextBox 26"/>
        <xdr:cNvSpPr txBox="1"/>
      </xdr:nvSpPr>
      <xdr:spPr>
        <a:xfrm>
          <a:off x="77116" y="1223962"/>
          <a:ext cx="31470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fld id="{4B43AEC3-D6DF-4D3F-AB8F-8629B3558D2C}" type="TxLink">
            <a:rPr lang="en-US" sz="1000"/>
            <a:pPr algn="r"/>
            <a:t>31</a:t>
          </a:fld>
          <a:endParaRPr lang="en-US" sz="1000"/>
        </a:p>
      </xdr:txBody>
    </xdr:sp>
    <xdr:clientData/>
  </xdr:oneCellAnchor>
  <xdr:oneCellAnchor>
    <xdr:from>
      <xdr:col>0</xdr:col>
      <xdr:colOff>77116</xdr:colOff>
      <xdr:row>9</xdr:row>
      <xdr:rowOff>42862</xdr:rowOff>
    </xdr:from>
    <xdr:ext cx="314702" cy="248851"/>
    <xdr:sp macro="" textlink="$C$43">
      <xdr:nvSpPr>
        <xdr:cNvPr id="28" name="TextBox 27"/>
        <xdr:cNvSpPr txBox="1"/>
      </xdr:nvSpPr>
      <xdr:spPr>
        <a:xfrm>
          <a:off x="77116" y="1376362"/>
          <a:ext cx="31470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fld id="{6B887C04-4076-418A-BFC3-73FBACF8F0A9}" type="TxLink">
            <a:rPr lang="en-US" sz="1000"/>
            <a:pPr algn="r"/>
            <a:t>38</a:t>
          </a:fld>
          <a:endParaRPr lang="en-US" sz="1000"/>
        </a:p>
      </xdr:txBody>
    </xdr:sp>
    <xdr:clientData/>
  </xdr:oneCellAnchor>
  <xdr:oneCellAnchor>
    <xdr:from>
      <xdr:col>0</xdr:col>
      <xdr:colOff>44607</xdr:colOff>
      <xdr:row>10</xdr:row>
      <xdr:rowOff>4762</xdr:rowOff>
    </xdr:from>
    <xdr:ext cx="477118" cy="248851"/>
    <xdr:sp macro="" textlink="$C$44">
      <xdr:nvSpPr>
        <xdr:cNvPr id="29" name="TextBox 28"/>
        <xdr:cNvSpPr txBox="1"/>
      </xdr:nvSpPr>
      <xdr:spPr>
        <a:xfrm>
          <a:off x="44607" y="1528762"/>
          <a:ext cx="47711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fld id="{8B8B8502-5223-4B12-B47D-AA88A1324331}" type="TxLink">
            <a:rPr lang="en-US" sz="1000"/>
            <a:pPr algn="r"/>
            <a:t>45.25</a:t>
          </a:fld>
          <a:endParaRPr lang="en-US" sz="1000"/>
        </a:p>
      </xdr:txBody>
    </xdr:sp>
    <xdr:clientData/>
  </xdr:oneCellAnchor>
  <xdr:oneCellAnchor>
    <xdr:from>
      <xdr:col>0</xdr:col>
      <xdr:colOff>38100</xdr:colOff>
      <xdr:row>34</xdr:row>
      <xdr:rowOff>61912</xdr:rowOff>
    </xdr:from>
    <xdr:ext cx="379719" cy="248851"/>
    <xdr:sp macro="" textlink="$C$45">
      <xdr:nvSpPr>
        <xdr:cNvPr id="30" name="TextBox 29"/>
        <xdr:cNvSpPr txBox="1"/>
      </xdr:nvSpPr>
      <xdr:spPr>
        <a:xfrm>
          <a:off x="38100" y="6157912"/>
          <a:ext cx="3797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fld id="{C0015937-3417-485A-A18E-A5EE0F23C96B}" type="TxLink">
            <a:rPr lang="en-US" sz="1000"/>
            <a:pPr algn="r"/>
            <a:t>221</a:t>
          </a:fld>
          <a:endParaRPr lang="en-US" sz="1000"/>
        </a:p>
      </xdr:txBody>
    </xdr:sp>
    <xdr:clientData/>
  </xdr:oneCellAnchor>
  <xdr:twoCellAnchor>
    <xdr:from>
      <xdr:col>8</xdr:col>
      <xdr:colOff>7899</xdr:colOff>
      <xdr:row>24</xdr:row>
      <xdr:rowOff>59871</xdr:rowOff>
    </xdr:from>
    <xdr:to>
      <xdr:col>13</xdr:col>
      <xdr:colOff>350799</xdr:colOff>
      <xdr:row>34</xdr:row>
      <xdr:rowOff>161926</xdr:rowOff>
    </xdr:to>
    <xdr:sp macro="" textlink="">
      <xdr:nvSpPr>
        <xdr:cNvPr id="31" name="Rectangle 30"/>
        <xdr:cNvSpPr/>
      </xdr:nvSpPr>
      <xdr:spPr>
        <a:xfrm>
          <a:off x="4884699" y="4250871"/>
          <a:ext cx="3390900" cy="2007055"/>
        </a:xfrm>
        <a:prstGeom prst="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lvl="0" algn="l"/>
          <a:r>
            <a:rPr lang="en-US" sz="1800" b="1">
              <a:solidFill>
                <a:schemeClr val="tx1">
                  <a:lumMod val="75000"/>
                  <a:lumOff val="25000"/>
                </a:schemeClr>
              </a:solidFill>
            </a:rPr>
            <a:t>Key Findings</a:t>
          </a:r>
        </a:p>
        <a:p>
          <a:pPr lvl="0" algn="l"/>
          <a:endParaRPr lang="en-US" sz="1050">
            <a:solidFill>
              <a:schemeClr val="tx1">
                <a:lumMod val="75000"/>
                <a:lumOff val="25000"/>
              </a:schemeClr>
            </a:solidFill>
          </a:endParaRPr>
        </a:p>
        <a:p>
          <a:pPr lvl="0" algn="l"/>
          <a:r>
            <a:rPr lang="en-US" sz="1050">
              <a:solidFill>
                <a:schemeClr val="tx1">
                  <a:lumMod val="75000"/>
                  <a:lumOff val="25000"/>
                </a:schemeClr>
              </a:solidFill>
            </a:rPr>
            <a:t>100%</a:t>
          </a:r>
          <a:r>
            <a:rPr lang="en-US" sz="1050" baseline="0">
              <a:solidFill>
                <a:schemeClr val="tx1">
                  <a:lumMod val="75000"/>
                  <a:lumOff val="25000"/>
                </a:schemeClr>
              </a:solidFill>
            </a:rPr>
            <a:t> people can see up to cell L19</a:t>
          </a:r>
        </a:p>
        <a:p>
          <a:pPr lvl="0" algn="l"/>
          <a:r>
            <a:rPr lang="en-US" sz="1050" baseline="0">
              <a:solidFill>
                <a:schemeClr val="tx1">
                  <a:lumMod val="75000"/>
                  <a:lumOff val="25000"/>
                </a:schemeClr>
              </a:solidFill>
            </a:rPr>
            <a:t>99% - L22</a:t>
          </a:r>
        </a:p>
        <a:p>
          <a:pPr lvl="0" algn="l"/>
          <a:r>
            <a:rPr lang="en-US" sz="1050" baseline="0">
              <a:solidFill>
                <a:schemeClr val="tx1">
                  <a:lumMod val="75000"/>
                  <a:lumOff val="25000"/>
                </a:schemeClr>
              </a:solidFill>
            </a:rPr>
            <a:t>90% - M26</a:t>
          </a:r>
        </a:p>
        <a:p>
          <a:pPr lvl="0" algn="l"/>
          <a:r>
            <a:rPr lang="en-US" sz="1050" baseline="0">
              <a:solidFill>
                <a:schemeClr val="tx1">
                  <a:lumMod val="75000"/>
                  <a:lumOff val="25000"/>
                </a:schemeClr>
              </a:solidFill>
            </a:rPr>
            <a:t>80% - Q27</a:t>
          </a:r>
        </a:p>
        <a:p>
          <a:pPr lvl="0" algn="l"/>
          <a:r>
            <a:rPr lang="en-US" sz="1050" baseline="0">
              <a:solidFill>
                <a:schemeClr val="tx1">
                  <a:lumMod val="75000"/>
                  <a:lumOff val="25000"/>
                </a:schemeClr>
              </a:solidFill>
            </a:rPr>
            <a:t>50% - S38</a:t>
          </a:r>
        </a:p>
        <a:p>
          <a:pPr lvl="0" algn="l"/>
          <a:r>
            <a:rPr lang="en-US" sz="1050" baseline="0">
              <a:solidFill>
                <a:schemeClr val="tx1">
                  <a:lumMod val="75000"/>
                  <a:lumOff val="25000"/>
                </a:schemeClr>
              </a:solidFill>
            </a:rPr>
            <a:t>25% - S45</a:t>
          </a:r>
        </a:p>
        <a:p>
          <a:pPr lvl="0" algn="l"/>
          <a:r>
            <a:rPr lang="en-US" sz="1050" baseline="0">
              <a:solidFill>
                <a:schemeClr val="tx1">
                  <a:lumMod val="75000"/>
                  <a:lumOff val="25000"/>
                </a:schemeClr>
              </a:solidFill>
            </a:rPr>
            <a:t>10% - Z49</a:t>
          </a:r>
        </a:p>
        <a:p>
          <a:pPr lvl="0" algn="l"/>
          <a:r>
            <a:rPr lang="en-US" sz="1050" baseline="0">
              <a:solidFill>
                <a:schemeClr val="tx1">
                  <a:lumMod val="75000"/>
                  <a:lumOff val="25000"/>
                </a:schemeClr>
              </a:solidFill>
            </a:rPr>
            <a:t>&lt;1%  can see beyond cell W100  </a:t>
          </a:r>
          <a:endParaRPr lang="en-US" sz="105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11</xdr:col>
      <xdr:colOff>122199</xdr:colOff>
      <xdr:row>26</xdr:row>
      <xdr:rowOff>170092</xdr:rowOff>
    </xdr:from>
    <xdr:to>
      <xdr:col>13</xdr:col>
      <xdr:colOff>474624</xdr:colOff>
      <xdr:row>30</xdr:row>
      <xdr:rowOff>112942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340894</xdr:colOff>
      <xdr:row>24</xdr:row>
      <xdr:rowOff>189141</xdr:rowOff>
    </xdr:from>
    <xdr:to>
      <xdr:col>13</xdr:col>
      <xdr:colOff>300453</xdr:colOff>
      <xdr:row>26</xdr:row>
      <xdr:rowOff>56992</xdr:rowOff>
    </xdr:to>
    <xdr:sp macro="" textlink="">
      <xdr:nvSpPr>
        <xdr:cNvPr id="33" name="TextBox 32"/>
        <xdr:cNvSpPr txBox="1"/>
      </xdr:nvSpPr>
      <xdr:spPr>
        <a:xfrm>
          <a:off x="7656094" y="4380141"/>
          <a:ext cx="56915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r"/>
          <a:r>
            <a:rPr lang="en-US" sz="1200" b="0">
              <a:solidFill>
                <a:schemeClr val="tx1">
                  <a:lumMod val="50000"/>
                  <a:lumOff val="50000"/>
                </a:schemeClr>
              </a:solidFill>
            </a:rPr>
            <a:t>Legend</a:t>
          </a:r>
        </a:p>
      </xdr:txBody>
    </xdr:sp>
    <xdr:clientData/>
  </xdr:twoCellAnchor>
  <xdr:twoCellAnchor>
    <xdr:from>
      <xdr:col>1</xdr:col>
      <xdr:colOff>36475</xdr:colOff>
      <xdr:row>35</xdr:row>
      <xdr:rowOff>0</xdr:rowOff>
    </xdr:from>
    <xdr:to>
      <xdr:col>8</xdr:col>
      <xdr:colOff>574337</xdr:colOff>
      <xdr:row>36</xdr:row>
      <xdr:rowOff>58351</xdr:rowOff>
    </xdr:to>
    <xdr:sp macro="" textlink="">
      <xdr:nvSpPr>
        <xdr:cNvPr id="34" name="TextBox 33"/>
        <xdr:cNvSpPr txBox="1"/>
      </xdr:nvSpPr>
      <xdr:spPr>
        <a:xfrm>
          <a:off x="646075" y="6286500"/>
          <a:ext cx="480506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l"/>
          <a:r>
            <a:rPr lang="en-US" sz="800" b="0">
              <a:solidFill>
                <a:schemeClr val="tx1">
                  <a:lumMod val="50000"/>
                  <a:lumOff val="50000"/>
                </a:schemeClr>
              </a:solidFill>
            </a:rPr>
            <a:t>Based on 288 responses. source: http://chandoo.org/wp/2010/10/29/last-visible-cell-poll/</a:t>
          </a:r>
        </a:p>
      </xdr:txBody>
    </xdr:sp>
    <xdr:clientData/>
  </xdr:twoCellAnchor>
  <xdr:oneCellAnchor>
    <xdr:from>
      <xdr:col>10</xdr:col>
      <xdr:colOff>274599</xdr:colOff>
      <xdr:row>30</xdr:row>
      <xdr:rowOff>81642</xdr:rowOff>
    </xdr:from>
    <xdr:ext cx="1854653" cy="889908"/>
    <xdr:sp macro="" textlink="">
      <xdr:nvSpPr>
        <xdr:cNvPr id="35" name="TextBox 34"/>
        <xdr:cNvSpPr txBox="1"/>
      </xdr:nvSpPr>
      <xdr:spPr>
        <a:xfrm>
          <a:off x="6370599" y="5415642"/>
          <a:ext cx="1854653" cy="889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Most Frequent:</a:t>
          </a:r>
        </a:p>
        <a:p>
          <a:pPr algn="r"/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cell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-  S27 </a:t>
          </a:r>
          <a:b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 row - 25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column - S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10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</a:p>
      </xdr:txBody>
    </xdr:sp>
    <xdr:clientData/>
  </xdr:oneCellAnchor>
  <xdr:twoCellAnchor>
    <xdr:from>
      <xdr:col>9</xdr:col>
      <xdr:colOff>0</xdr:colOff>
      <xdr:row>0</xdr:row>
      <xdr:rowOff>114300</xdr:rowOff>
    </xdr:from>
    <xdr:to>
      <xdr:col>11</xdr:col>
      <xdr:colOff>381000</xdr:colOff>
      <xdr:row>0</xdr:row>
      <xdr:rowOff>428625</xdr:rowOff>
    </xdr:to>
    <xdr:sp macro="" textlink="">
      <xdr:nvSpPr>
        <xdr:cNvPr id="36" name="Rounded Rectangle 35">
          <a:hlinkClick xmlns:r="http://schemas.openxmlformats.org/officeDocument/2006/relationships" r:id="rId5"/>
        </xdr:cNvPr>
        <xdr:cNvSpPr/>
      </xdr:nvSpPr>
      <xdr:spPr>
        <a:xfrm>
          <a:off x="5486400" y="114300"/>
          <a:ext cx="1600200" cy="314325"/>
        </a:xfrm>
        <a:prstGeom prst="roundRect">
          <a:avLst>
            <a:gd name="adj" fmla="val 13637"/>
          </a:avLst>
        </a:prstGeom>
        <a:solidFill>
          <a:schemeClr val="bg2">
            <a:lumMod val="90000"/>
          </a:schemeClr>
        </a:solidFill>
        <a:ln w="3175">
          <a:solidFill>
            <a:schemeClr val="bg2">
              <a:lumMod val="50000"/>
            </a:schemeClr>
          </a:solidFill>
        </a:ln>
        <a:effectLst>
          <a:innerShdw blurRad="114300">
            <a:schemeClr val="bg2">
              <a:lumMod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u="sng">
              <a:solidFill>
                <a:schemeClr val="tx1">
                  <a:lumMod val="75000"/>
                  <a:lumOff val="25000"/>
                </a:schemeClr>
              </a:solidFill>
            </a:rPr>
            <a:t>Visit</a:t>
          </a:r>
          <a:r>
            <a:rPr lang="en-US" sz="1100" u="sng" baseline="0">
              <a:solidFill>
                <a:schemeClr val="tx1">
                  <a:lumMod val="75000"/>
                  <a:lumOff val="25000"/>
                </a:schemeClr>
              </a:solidFill>
            </a:rPr>
            <a:t> Chandoo.org</a:t>
          </a:r>
          <a:endParaRPr lang="en-US" sz="1100" u="sng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15</xdr:col>
      <xdr:colOff>0</xdr:colOff>
      <xdr:row>4</xdr:row>
      <xdr:rowOff>114300</xdr:rowOff>
    </xdr:from>
    <xdr:to>
      <xdr:col>19</xdr:col>
      <xdr:colOff>0</xdr:colOff>
      <xdr:row>35</xdr:row>
      <xdr:rowOff>47624</xdr:rowOff>
    </xdr:to>
    <xdr:sp macro="" textlink="">
      <xdr:nvSpPr>
        <xdr:cNvPr id="37" name="Rectangle 36"/>
        <xdr:cNvSpPr/>
      </xdr:nvSpPr>
      <xdr:spPr>
        <a:xfrm>
          <a:off x="9144000" y="1200150"/>
          <a:ext cx="2438400" cy="5838824"/>
        </a:xfrm>
        <a:prstGeom prst="rect">
          <a:avLst/>
        </a:prstGeom>
        <a:solidFill>
          <a:schemeClr val="bg1">
            <a:lumMod val="95000"/>
          </a:schemeClr>
        </a:solidFill>
        <a:ln w="317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How to read this chart?</a:t>
          </a:r>
        </a:p>
        <a:p>
          <a:pPr algn="l"/>
          <a:endParaRPr lang="en-US" sz="1100" b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100" b="0">
              <a:solidFill>
                <a:schemeClr val="tx1">
                  <a:lumMod val="75000"/>
                  <a:lumOff val="25000"/>
                </a:schemeClr>
              </a:solidFill>
            </a:rPr>
            <a:t>The</a:t>
          </a:r>
          <a:r>
            <a:rPr lang="en-US" sz="1100" b="0" baseline="0">
              <a:solidFill>
                <a:schemeClr val="tx1">
                  <a:lumMod val="75000"/>
                  <a:lumOff val="25000"/>
                </a:schemeClr>
              </a:solidFill>
            </a:rPr>
            <a:t> heatmap represents 221 rows &amp; 89 columns worth of excel cells.</a:t>
          </a:r>
        </a:p>
        <a:p>
          <a:pPr algn="l"/>
          <a:endParaRPr lang="en-US" sz="11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100" b="0" baseline="0">
              <a:solidFill>
                <a:schemeClr val="tx1">
                  <a:lumMod val="75000"/>
                  <a:lumOff val="25000"/>
                </a:schemeClr>
              </a:solidFill>
            </a:rPr>
            <a:t>Each cell is colored based on how much % of survey respondants could see it. The darker a cell is, more the people see it.</a:t>
          </a:r>
        </a:p>
        <a:p>
          <a:pPr algn="l"/>
          <a:endParaRPr lang="en-US" sz="11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100" b="0" baseline="0">
              <a:solidFill>
                <a:schemeClr val="tx1">
                  <a:lumMod val="75000"/>
                  <a:lumOff val="25000"/>
                </a:schemeClr>
              </a:solidFill>
            </a:rPr>
            <a:t>The box plots at top and left show the distribution of visible columns &amp; rows.  For eg. the median columns visible is 19 and rows is 38.</a:t>
          </a:r>
        </a:p>
        <a:p>
          <a:pPr algn="l"/>
          <a:endParaRPr lang="en-US" sz="11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100" b="0" baseline="0">
              <a:solidFill>
                <a:schemeClr val="tx1">
                  <a:lumMod val="75000"/>
                  <a:lumOff val="25000"/>
                </a:schemeClr>
              </a:solidFill>
            </a:rPr>
            <a:t>The grid lines show % of people who can see those cells progressively as indicated in the Key findings box.</a:t>
          </a:r>
        </a:p>
        <a:p>
          <a:pPr algn="l"/>
          <a:endParaRPr lang="en-US" sz="11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Source data: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tx1">
                  <a:lumMod val="75000"/>
                  <a:lumOff val="25000"/>
                </a:schemeClr>
              </a:solidFill>
            </a:rPr>
            <a:t>http://chandoo.org/wp/2010/10/29/last-visible-cell-poll/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Chart inspiration: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tx1">
                  <a:lumMod val="75000"/>
                  <a:lumOff val="25000"/>
                </a:schemeClr>
              </a:solidFill>
            </a:rPr>
            <a:t>http://browsersize.googlelabs.com/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tx1">
                  <a:lumMod val="50000"/>
                  <a:lumOff val="50000"/>
                </a:schemeClr>
              </a:solidFill>
            </a:rPr>
            <a:t>© Chandoo.org</a:t>
          </a:r>
          <a:r>
            <a:rPr lang="en-US" sz="1100" b="0" baseline="0">
              <a:solidFill>
                <a:schemeClr val="tx1">
                  <a:lumMod val="50000"/>
                  <a:lumOff val="50000"/>
                </a:schemeClr>
              </a:solidFill>
            </a:rPr>
            <a:t> - 2010</a:t>
          </a:r>
          <a:endParaRPr lang="en-US" sz="1100" b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showGridLines="0" tabSelected="1" workbookViewId="0"/>
  </sheetViews>
  <sheetFormatPr defaultRowHeight="15"/>
  <cols>
    <col min="22" max="22" width="9.85546875" bestFit="1" customWidth="1"/>
  </cols>
  <sheetData>
    <row r="1" spans="1:1" s="26" customFormat="1" ht="40.5" customHeight="1">
      <c r="A1" s="27" t="s">
        <v>236</v>
      </c>
    </row>
    <row r="40" spans="2:4">
      <c r="B40" s="32" t="s">
        <v>235</v>
      </c>
      <c r="C40" s="28" t="s">
        <v>198</v>
      </c>
      <c r="D40" s="28" t="s">
        <v>199</v>
      </c>
    </row>
    <row r="41" spans="2:4">
      <c r="B41" s="29" t="s">
        <v>200</v>
      </c>
      <c r="C41" s="30">
        <f ca="1">MIN(lstRows)</f>
        <v>19</v>
      </c>
      <c r="D41" s="30">
        <f ca="1">MIN(lstColumns)</f>
        <v>12</v>
      </c>
    </row>
    <row r="42" spans="2:4">
      <c r="B42" s="31">
        <v>0.25</v>
      </c>
      <c r="C42" s="30">
        <f ca="1">PERCENTILE(lstRows,0.25)</f>
        <v>31</v>
      </c>
      <c r="D42" s="30">
        <f ca="1">PERCENTILE(lstColumns,0.25)</f>
        <v>19</v>
      </c>
    </row>
    <row r="43" spans="2:4">
      <c r="B43" s="29" t="s">
        <v>201</v>
      </c>
      <c r="C43" s="30">
        <f ca="1">MEDIAN(lstRows)</f>
        <v>38</v>
      </c>
      <c r="D43" s="30">
        <f ca="1">MEDIAN(lstColumns)</f>
        <v>19</v>
      </c>
    </row>
    <row r="44" spans="2:4">
      <c r="B44" s="31">
        <v>0.75</v>
      </c>
      <c r="C44" s="30">
        <f ca="1">PERCENTILE(lstRows,0.75)</f>
        <v>45.25</v>
      </c>
      <c r="D44" s="30">
        <f ca="1">PERCENTILE(lstColumns,0.75)</f>
        <v>24</v>
      </c>
    </row>
    <row r="45" spans="2:4">
      <c r="B45" s="29" t="s">
        <v>202</v>
      </c>
      <c r="C45" s="30">
        <f ca="1">MAX(lstRows)</f>
        <v>221</v>
      </c>
      <c r="D45" s="30">
        <f ca="1">MAX(lstColumns)</f>
        <v>89</v>
      </c>
    </row>
    <row r="46" spans="2:4">
      <c r="B46" s="29" t="s">
        <v>204</v>
      </c>
      <c r="C46" s="30">
        <f ca="1">C43-C41</f>
        <v>19</v>
      </c>
      <c r="D46" s="30">
        <f ca="1">D43-D41</f>
        <v>7</v>
      </c>
    </row>
    <row r="47" spans="2:4">
      <c r="B47" s="29" t="s">
        <v>205</v>
      </c>
      <c r="C47" s="30">
        <f ca="1">C45-C43</f>
        <v>183</v>
      </c>
      <c r="D47" s="30">
        <f ca="1">D45-D43</f>
        <v>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L222"/>
  <sheetViews>
    <sheetView zoomScale="15" zoomScaleNormal="15" workbookViewId="0">
      <selection activeCell="DE126" sqref="DE126"/>
    </sheetView>
  </sheetViews>
  <sheetFormatPr defaultRowHeight="15"/>
  <sheetData>
    <row r="1" spans="1:90">
      <c r="A1" s="16">
        <f ca="1">SUMPRODUCT((lstRows&gt;=ROW())*(lstColumns&gt;=COLUMN()))/valCountofRows</f>
        <v>1</v>
      </c>
      <c r="B1" s="17">
        <f ca="1">SUMPRODUCT((lstRows&gt;=ROW())*(lstColumns&gt;=COLUMN()))/valCountofRows</f>
        <v>1</v>
      </c>
      <c r="C1" s="17">
        <f ca="1">SUMPRODUCT((lstRows&gt;=ROW())*(lstColumns&gt;=COLUMN()))/valCountofRows</f>
        <v>1</v>
      </c>
      <c r="D1" s="17">
        <f ca="1">SUMPRODUCT((lstRows&gt;=ROW())*(lstColumns&gt;=COLUMN()))/valCountofRows</f>
        <v>1</v>
      </c>
      <c r="E1" s="17">
        <f ca="1">SUMPRODUCT((lstRows&gt;=ROW())*(lstColumns&gt;=COLUMN()))/valCountofRows</f>
        <v>1</v>
      </c>
      <c r="F1" s="17">
        <f ca="1">SUMPRODUCT((lstRows&gt;=ROW())*(lstColumns&gt;=COLUMN()))/valCountofRows</f>
        <v>1</v>
      </c>
      <c r="G1" s="17">
        <f ca="1">SUMPRODUCT((lstRows&gt;=ROW())*(lstColumns&gt;=COLUMN()))/valCountofRows</f>
        <v>1</v>
      </c>
      <c r="H1" s="17">
        <f ca="1">SUMPRODUCT((lstRows&gt;=ROW())*(lstColumns&gt;=COLUMN()))/valCountofRows</f>
        <v>1</v>
      </c>
      <c r="I1" s="17">
        <f ca="1">SUMPRODUCT((lstRows&gt;=ROW())*(lstColumns&gt;=COLUMN()))/valCountofRows</f>
        <v>1</v>
      </c>
      <c r="J1" s="17">
        <f ca="1">SUMPRODUCT((lstRows&gt;=ROW())*(lstColumns&gt;=COLUMN()))/valCountofRows</f>
        <v>1</v>
      </c>
      <c r="K1" s="17">
        <f ca="1">SUMPRODUCT((lstRows&gt;=ROW())*(lstColumns&gt;=COLUMN()))/valCountofRows</f>
        <v>1</v>
      </c>
      <c r="L1" s="18">
        <f ca="1">SUMPRODUCT((lstRows&gt;=ROW())*(lstColumns&gt;=COLUMN()))/valCountofRows</f>
        <v>1</v>
      </c>
      <c r="M1" s="18">
        <f ca="1">SUMPRODUCT((lstRows&gt;=ROW())*(lstColumns&gt;=COLUMN()))/valCountofRows</f>
        <v>0.97916666666666663</v>
      </c>
      <c r="N1" s="17">
        <f ca="1">SUMPRODUCT((lstRows&gt;=ROW())*(lstColumns&gt;=COLUMN()))/valCountofRows</f>
        <v>0.97222222222222221</v>
      </c>
      <c r="O1" s="17">
        <f ca="1">SUMPRODUCT((lstRows&gt;=ROW())*(lstColumns&gt;=COLUMN()))/valCountofRows</f>
        <v>0.96180555555555558</v>
      </c>
      <c r="P1" s="17">
        <f ca="1">SUMPRODUCT((lstRows&gt;=ROW())*(lstColumns&gt;=COLUMN()))/valCountofRows</f>
        <v>0.87847222222222221</v>
      </c>
      <c r="Q1" s="18">
        <f ca="1">SUMPRODUCT((lstRows&gt;=ROW())*(lstColumns&gt;=COLUMN()))/valCountofRows</f>
        <v>0.85416666666666663</v>
      </c>
      <c r="R1" s="17">
        <f ca="1">SUMPRODUCT((lstRows&gt;=ROW())*(lstColumns&gt;=COLUMN()))/valCountofRows</f>
        <v>0.79861111111111116</v>
      </c>
      <c r="S1" s="18">
        <f ca="1">SUMPRODUCT((lstRows&gt;=ROW())*(lstColumns&gt;=COLUMN()))/valCountofRows</f>
        <v>0.79166666666666663</v>
      </c>
      <c r="T1" s="17">
        <f ca="1">SUMPRODUCT((lstRows&gt;=ROW())*(lstColumns&gt;=COLUMN()))/valCountofRows</f>
        <v>0.47222222222222221</v>
      </c>
      <c r="U1" s="17">
        <f ca="1">SUMPRODUCT((lstRows&gt;=ROW())*(lstColumns&gt;=COLUMN()))/valCountofRows</f>
        <v>0.43402777777777779</v>
      </c>
      <c r="V1" s="17">
        <f ca="1">SUMPRODUCT((lstRows&gt;=ROW())*(lstColumns&gt;=COLUMN()))/valCountofRows</f>
        <v>0.36805555555555558</v>
      </c>
      <c r="W1" s="17">
        <f ca="1">SUMPRODUCT((lstRows&gt;=ROW())*(lstColumns&gt;=COLUMN()))/valCountofRows</f>
        <v>0.2986111111111111</v>
      </c>
      <c r="X1" s="17">
        <f ca="1">SUMPRODUCT((lstRows&gt;=ROW())*(lstColumns&gt;=COLUMN()))/valCountofRows</f>
        <v>0.28125</v>
      </c>
      <c r="Y1" s="17">
        <f ca="1">SUMPRODUCT((lstRows&gt;=ROW())*(lstColumns&gt;=COLUMN()))/valCountofRows</f>
        <v>0.24652777777777779</v>
      </c>
      <c r="Z1" s="18">
        <f ca="1">SUMPRODUCT((lstRows&gt;=ROW())*(lstColumns&gt;=COLUMN()))/valCountofRows</f>
        <v>0.1875</v>
      </c>
      <c r="AA1" s="15">
        <f ca="1">SUMPRODUCT((lstRows&gt;=ROW())*(lstColumns&gt;=COLUMN()))/valCountofRows</f>
        <v>0.14930555555555555</v>
      </c>
      <c r="AB1" s="15">
        <f ca="1">SUMPRODUCT((lstRows&gt;=ROW())*(lstColumns&gt;=COLUMN()))/valCountofRows</f>
        <v>0.14930555555555555</v>
      </c>
      <c r="AC1" s="15">
        <f ca="1">SUMPRODUCT((lstRows&gt;=ROW())*(lstColumns&gt;=COLUMN()))/valCountofRows</f>
        <v>0.1388888888888889</v>
      </c>
      <c r="AD1" s="15">
        <f ca="1">SUMPRODUCT((lstRows&gt;=ROW())*(lstColumns&gt;=COLUMN()))/valCountofRows</f>
        <v>5.9027777777777776E-2</v>
      </c>
      <c r="AE1" s="15">
        <f ca="1">SUMPRODUCT((lstRows&gt;=ROW())*(lstColumns&gt;=COLUMN()))/valCountofRows</f>
        <v>5.5555555555555552E-2</v>
      </c>
      <c r="AF1" s="15">
        <f ca="1">SUMPRODUCT((lstRows&gt;=ROW())*(lstColumns&gt;=COLUMN()))/valCountofRows</f>
        <v>5.2083333333333336E-2</v>
      </c>
      <c r="AG1" s="15">
        <f ca="1">SUMPRODUCT((lstRows&gt;=ROW())*(lstColumns&gt;=COLUMN()))/valCountofRows</f>
        <v>4.1666666666666664E-2</v>
      </c>
      <c r="AH1" s="15">
        <f ca="1">SUMPRODUCT((lstRows&gt;=ROW())*(lstColumns&gt;=COLUMN()))/valCountofRows</f>
        <v>3.8194444444444448E-2</v>
      </c>
      <c r="AI1" s="15">
        <f ca="1">SUMPRODUCT((lstRows&gt;=ROW())*(lstColumns&gt;=COLUMN()))/valCountofRows</f>
        <v>3.8194444444444448E-2</v>
      </c>
      <c r="AJ1" s="15">
        <f ca="1">SUMPRODUCT((lstRows&gt;=ROW())*(lstColumns&gt;=COLUMN()))/valCountofRows</f>
        <v>3.8194444444444448E-2</v>
      </c>
      <c r="AK1" s="15">
        <f ca="1">SUMPRODUCT((lstRows&gt;=ROW())*(lstColumns&gt;=COLUMN()))/valCountofRows</f>
        <v>3.8194444444444448E-2</v>
      </c>
      <c r="AL1" s="15">
        <f ca="1">SUMPRODUCT((lstRows&gt;=ROW())*(lstColumns&gt;=COLUMN()))/valCountofRows</f>
        <v>3.8194444444444448E-2</v>
      </c>
      <c r="AM1" s="15">
        <f ca="1">SUMPRODUCT((lstRows&gt;=ROW())*(lstColumns&gt;=COLUMN()))/valCountofRows</f>
        <v>3.125E-2</v>
      </c>
      <c r="AN1" s="15">
        <f ca="1">SUMPRODUCT((lstRows&gt;=ROW())*(lstColumns&gt;=COLUMN()))/valCountofRows</f>
        <v>2.0833333333333332E-2</v>
      </c>
      <c r="AO1" s="15">
        <f ca="1">SUMPRODUCT((lstRows&gt;=ROW())*(lstColumns&gt;=COLUMN()))/valCountofRows</f>
        <v>2.0833333333333332E-2</v>
      </c>
      <c r="AP1" s="15">
        <f ca="1">SUMPRODUCT((lstRows&gt;=ROW())*(lstColumns&gt;=COLUMN()))/valCountofRows</f>
        <v>2.0833333333333332E-2</v>
      </c>
      <c r="AQ1" s="15">
        <f ca="1">SUMPRODUCT((lstRows&gt;=ROW())*(lstColumns&gt;=COLUMN()))/valCountofRows</f>
        <v>2.0833333333333332E-2</v>
      </c>
      <c r="AR1" s="15">
        <f ca="1">SUMPRODUCT((lstRows&gt;=ROW())*(lstColumns&gt;=COLUMN()))/valCountofRows</f>
        <v>1.7361111111111112E-2</v>
      </c>
      <c r="AS1" s="15">
        <f ca="1">SUMPRODUCT((lstRows&gt;=ROW())*(lstColumns&gt;=COLUMN()))/valCountofRows</f>
        <v>1.3888888888888888E-2</v>
      </c>
      <c r="AT1" s="15">
        <f ca="1">SUMPRODUCT((lstRows&gt;=ROW())*(lstColumns&gt;=COLUMN()))/valCountofRows</f>
        <v>1.0416666666666666E-2</v>
      </c>
      <c r="AU1" s="15">
        <f ca="1">SUMPRODUCT((lstRows&gt;=ROW())*(lstColumns&gt;=COLUMN()))/valCountofRows</f>
        <v>1.0416666666666666E-2</v>
      </c>
      <c r="AV1" s="15">
        <f ca="1">SUMPRODUCT((lstRows&gt;=ROW())*(lstColumns&gt;=COLUMN()))/valCountofRows</f>
        <v>1.0416666666666666E-2</v>
      </c>
      <c r="AW1" s="15">
        <f ca="1">SUMPRODUCT((lstRows&gt;=ROW())*(lstColumns&gt;=COLUMN()))/valCountofRows</f>
        <v>1.0416666666666666E-2</v>
      </c>
      <c r="AX1" s="15">
        <f ca="1">SUMPRODUCT((lstRows&gt;=ROW())*(lstColumns&gt;=COLUMN()))/valCountofRows</f>
        <v>1.0416666666666666E-2</v>
      </c>
      <c r="AY1" s="15">
        <f ca="1">SUMPRODUCT((lstRows&gt;=ROW())*(lstColumns&gt;=COLUMN()))/valCountofRows</f>
        <v>1.0416666666666666E-2</v>
      </c>
      <c r="AZ1" s="15">
        <f ca="1">SUMPRODUCT((lstRows&gt;=ROW())*(lstColumns&gt;=COLUMN()))/valCountofRows</f>
        <v>1.0416666666666666E-2</v>
      </c>
      <c r="BA1" s="15">
        <f ca="1">SUMPRODUCT((lstRows&gt;=ROW())*(lstColumns&gt;=COLUMN()))/valCountofRows</f>
        <v>1.0416666666666666E-2</v>
      </c>
      <c r="BB1" s="15">
        <f ca="1">SUMPRODUCT((lstRows&gt;=ROW())*(lstColumns&gt;=COLUMN()))/valCountofRows</f>
        <v>1.0416666666666666E-2</v>
      </c>
      <c r="BC1" s="15">
        <f ca="1">SUMPRODUCT((lstRows&gt;=ROW())*(lstColumns&gt;=COLUMN()))/valCountofRows</f>
        <v>1.0416666666666666E-2</v>
      </c>
      <c r="BD1" s="15">
        <f ca="1">SUMPRODUCT((lstRows&gt;=ROW())*(lstColumns&gt;=COLUMN()))/valCountofRows</f>
        <v>1.0416666666666666E-2</v>
      </c>
      <c r="BE1" s="15">
        <f ca="1">SUMPRODUCT((lstRows&gt;=ROW())*(lstColumns&gt;=COLUMN()))/valCountofRows</f>
        <v>1.0416666666666666E-2</v>
      </c>
      <c r="BF1" s="15">
        <f ca="1">SUMPRODUCT((lstRows&gt;=ROW())*(lstColumns&gt;=COLUMN()))/valCountofRows</f>
        <v>1.0416666666666666E-2</v>
      </c>
      <c r="BG1" s="15">
        <f ca="1">SUMPRODUCT((lstRows&gt;=ROW())*(lstColumns&gt;=COLUMN()))/valCountofRows</f>
        <v>1.0416666666666666E-2</v>
      </c>
      <c r="BH1" s="15">
        <f ca="1">SUMPRODUCT((lstRows&gt;=ROW())*(lstColumns&gt;=COLUMN()))/valCountofRows</f>
        <v>1.0416666666666666E-2</v>
      </c>
      <c r="BI1" s="15">
        <f ca="1">SUMPRODUCT((lstRows&gt;=ROW())*(lstColumns&gt;=COLUMN()))/valCountofRows</f>
        <v>1.0416666666666666E-2</v>
      </c>
      <c r="BJ1" s="15">
        <f ca="1">SUMPRODUCT((lstRows&gt;=ROW())*(lstColumns&gt;=COLUMN()))/valCountofRows</f>
        <v>1.0416666666666666E-2</v>
      </c>
      <c r="BK1" s="15">
        <f ca="1">SUMPRODUCT((lstRows&gt;=ROW())*(lstColumns&gt;=COLUMN()))/valCountofRows</f>
        <v>1.0416666666666666E-2</v>
      </c>
      <c r="BL1" s="15">
        <f ca="1">SUMPRODUCT((lstRows&gt;=ROW())*(lstColumns&gt;=COLUMN()))/valCountofRows</f>
        <v>6.9444444444444441E-3</v>
      </c>
      <c r="BM1" s="15">
        <f ca="1">SUMPRODUCT((lstRows&gt;=ROW())*(lstColumns&gt;=COLUMN()))/valCountofRows</f>
        <v>6.9444444444444441E-3</v>
      </c>
      <c r="BN1" s="15">
        <f ca="1">SUMPRODUCT((lstRows&gt;=ROW())*(lstColumns&gt;=COLUMN()))/valCountofRows</f>
        <v>6.9444444444444441E-3</v>
      </c>
      <c r="BO1" s="15">
        <f ca="1">SUMPRODUCT((lstRows&gt;=ROW())*(lstColumns&gt;=COLUMN()))/valCountofRows</f>
        <v>6.9444444444444441E-3</v>
      </c>
      <c r="BP1" s="15">
        <f ca="1">SUMPRODUCT((lstRows&gt;=ROW())*(lstColumns&gt;=COLUMN()))/valCountofRows</f>
        <v>6.9444444444444441E-3</v>
      </c>
      <c r="BQ1" s="15">
        <f ca="1">SUMPRODUCT((lstRows&gt;=ROW())*(lstColumns&gt;=COLUMN()))/valCountofRows</f>
        <v>6.9444444444444441E-3</v>
      </c>
      <c r="BR1" s="15">
        <f ca="1">SUMPRODUCT((lstRows&gt;=ROW())*(lstColumns&gt;=COLUMN()))/valCountofRows</f>
        <v>6.9444444444444441E-3</v>
      </c>
      <c r="BS1" s="15">
        <f ca="1">SUMPRODUCT((lstRows&gt;=ROW())*(lstColumns&gt;=COLUMN()))/valCountofRows</f>
        <v>3.472222222222222E-3</v>
      </c>
      <c r="BT1" s="15">
        <f ca="1">SUMPRODUCT((lstRows&gt;=ROW())*(lstColumns&gt;=COLUMN()))/valCountofRows</f>
        <v>3.472222222222222E-3</v>
      </c>
      <c r="BU1" s="15">
        <f ca="1">SUMPRODUCT((lstRows&gt;=ROW())*(lstColumns&gt;=COLUMN()))/valCountofRows</f>
        <v>3.472222222222222E-3</v>
      </c>
      <c r="BV1" s="15">
        <f ca="1">SUMPRODUCT((lstRows&gt;=ROW())*(lstColumns&gt;=COLUMN()))/valCountofRows</f>
        <v>3.472222222222222E-3</v>
      </c>
      <c r="BW1" s="15">
        <f ca="1">SUMPRODUCT((lstRows&gt;=ROW())*(lstColumns&gt;=COLUMN()))/valCountofRows</f>
        <v>3.472222222222222E-3</v>
      </c>
      <c r="BX1" s="15">
        <f ca="1">SUMPRODUCT((lstRows&gt;=ROW())*(lstColumns&gt;=COLUMN()))/valCountofRows</f>
        <v>3.472222222222222E-3</v>
      </c>
      <c r="BY1" s="15">
        <f ca="1">SUMPRODUCT((lstRows&gt;=ROW())*(lstColumns&gt;=COLUMN()))/valCountofRows</f>
        <v>3.472222222222222E-3</v>
      </c>
      <c r="BZ1" s="15">
        <f ca="1">SUMPRODUCT((lstRows&gt;=ROW())*(lstColumns&gt;=COLUMN()))/valCountofRows</f>
        <v>3.472222222222222E-3</v>
      </c>
      <c r="CA1" s="15">
        <f ca="1">SUMPRODUCT((lstRows&gt;=ROW())*(lstColumns&gt;=COLUMN()))/valCountofRows</f>
        <v>3.472222222222222E-3</v>
      </c>
      <c r="CB1" s="15">
        <f ca="1">SUMPRODUCT((lstRows&gt;=ROW())*(lstColumns&gt;=COLUMN()))/valCountofRows</f>
        <v>3.472222222222222E-3</v>
      </c>
      <c r="CC1" s="15">
        <f ca="1">SUMPRODUCT((lstRows&gt;=ROW())*(lstColumns&gt;=COLUMN()))/valCountofRows</f>
        <v>3.472222222222222E-3</v>
      </c>
      <c r="CD1" s="15">
        <f ca="1">SUMPRODUCT((lstRows&gt;=ROW())*(lstColumns&gt;=COLUMN()))/valCountofRows</f>
        <v>3.472222222222222E-3</v>
      </c>
      <c r="CE1" s="15">
        <f ca="1">SUMPRODUCT((lstRows&gt;=ROW())*(lstColumns&gt;=COLUMN()))/valCountofRows</f>
        <v>3.472222222222222E-3</v>
      </c>
      <c r="CF1" s="15">
        <f ca="1">SUMPRODUCT((lstRows&gt;=ROW())*(lstColumns&gt;=COLUMN()))/valCountofRows</f>
        <v>3.472222222222222E-3</v>
      </c>
      <c r="CG1" s="15">
        <f ca="1">SUMPRODUCT((lstRows&gt;=ROW())*(lstColumns&gt;=COLUMN()))/valCountofRows</f>
        <v>3.472222222222222E-3</v>
      </c>
      <c r="CH1" s="15">
        <f ca="1">SUMPRODUCT((lstRows&gt;=ROW())*(lstColumns&gt;=COLUMN()))/valCountofRows</f>
        <v>3.472222222222222E-3</v>
      </c>
      <c r="CI1" s="15">
        <f ca="1">SUMPRODUCT((lstRows&gt;=ROW())*(lstColumns&gt;=COLUMN()))/valCountofRows</f>
        <v>3.472222222222222E-3</v>
      </c>
      <c r="CJ1" s="15">
        <f ca="1">SUMPRODUCT((lstRows&gt;=ROW())*(lstColumns&gt;=COLUMN()))/valCountofRows</f>
        <v>3.472222222222222E-3</v>
      </c>
      <c r="CK1" s="15">
        <f ca="1">SUMPRODUCT((lstRows&gt;=ROW())*(lstColumns&gt;=COLUMN()))/valCountofRows</f>
        <v>3.472222222222222E-3</v>
      </c>
      <c r="CL1" s="15">
        <f ca="1">SUMPRODUCT((lstRows&gt;=ROW())*(lstColumns&gt;=COLUMN()))/valCountofRows</f>
        <v>0</v>
      </c>
    </row>
    <row r="2" spans="1:90">
      <c r="A2" s="19">
        <f ca="1">SUMPRODUCT((lstRows&gt;=ROW())*(lstColumns&gt;=COLUMN()))/valCountofRows</f>
        <v>1</v>
      </c>
      <c r="B2" s="20">
        <f ca="1">SUMPRODUCT((lstRows&gt;=ROW())*(lstColumns&gt;=COLUMN()))/valCountofRows</f>
        <v>1</v>
      </c>
      <c r="C2" s="20">
        <f ca="1">SUMPRODUCT((lstRows&gt;=ROW())*(lstColumns&gt;=COLUMN()))/valCountofRows</f>
        <v>1</v>
      </c>
      <c r="D2" s="20">
        <f ca="1">SUMPRODUCT((lstRows&gt;=ROW())*(lstColumns&gt;=COLUMN()))/valCountofRows</f>
        <v>1</v>
      </c>
      <c r="E2" s="20">
        <f ca="1">SUMPRODUCT((lstRows&gt;=ROW())*(lstColumns&gt;=COLUMN()))/valCountofRows</f>
        <v>1</v>
      </c>
      <c r="F2" s="20">
        <f ca="1">SUMPRODUCT((lstRows&gt;=ROW())*(lstColumns&gt;=COLUMN()))/valCountofRows</f>
        <v>1</v>
      </c>
      <c r="G2" s="20">
        <f ca="1">SUMPRODUCT((lstRows&gt;=ROW())*(lstColumns&gt;=COLUMN()))/valCountofRows</f>
        <v>1</v>
      </c>
      <c r="H2" s="20">
        <f ca="1">SUMPRODUCT((lstRows&gt;=ROW())*(lstColumns&gt;=COLUMN()))/valCountofRows</f>
        <v>1</v>
      </c>
      <c r="I2" s="20">
        <f ca="1">SUMPRODUCT((lstRows&gt;=ROW())*(lstColumns&gt;=COLUMN()))/valCountofRows</f>
        <v>1</v>
      </c>
      <c r="J2" s="20">
        <f ca="1">SUMPRODUCT((lstRows&gt;=ROW())*(lstColumns&gt;=COLUMN()))/valCountofRows</f>
        <v>1</v>
      </c>
      <c r="K2" s="20">
        <f ca="1">SUMPRODUCT((lstRows&gt;=ROW())*(lstColumns&gt;=COLUMN()))/valCountofRows</f>
        <v>1</v>
      </c>
      <c r="L2" s="21">
        <f ca="1">SUMPRODUCT((lstRows&gt;=ROW())*(lstColumns&gt;=COLUMN()))/valCountofRows</f>
        <v>1</v>
      </c>
      <c r="M2" s="21">
        <f ca="1">SUMPRODUCT((lstRows&gt;=ROW())*(lstColumns&gt;=COLUMN()))/valCountofRows</f>
        <v>0.97916666666666663</v>
      </c>
      <c r="N2" s="20">
        <f ca="1">SUMPRODUCT((lstRows&gt;=ROW())*(lstColumns&gt;=COLUMN()))/valCountofRows</f>
        <v>0.97222222222222221</v>
      </c>
      <c r="O2" s="20">
        <f ca="1">SUMPRODUCT((lstRows&gt;=ROW())*(lstColumns&gt;=COLUMN()))/valCountofRows</f>
        <v>0.96180555555555558</v>
      </c>
      <c r="P2" s="20">
        <f ca="1">SUMPRODUCT((lstRows&gt;=ROW())*(lstColumns&gt;=COLUMN()))/valCountofRows</f>
        <v>0.87847222222222221</v>
      </c>
      <c r="Q2" s="21">
        <f ca="1">SUMPRODUCT((lstRows&gt;=ROW())*(lstColumns&gt;=COLUMN()))/valCountofRows</f>
        <v>0.85416666666666663</v>
      </c>
      <c r="R2" s="20">
        <f ca="1">SUMPRODUCT((lstRows&gt;=ROW())*(lstColumns&gt;=COLUMN()))/valCountofRows</f>
        <v>0.79861111111111116</v>
      </c>
      <c r="S2" s="21">
        <f ca="1">SUMPRODUCT((lstRows&gt;=ROW())*(lstColumns&gt;=COLUMN()))/valCountofRows</f>
        <v>0.79166666666666663</v>
      </c>
      <c r="T2" s="20">
        <f ca="1">SUMPRODUCT((lstRows&gt;=ROW())*(lstColumns&gt;=COLUMN()))/valCountofRows</f>
        <v>0.47222222222222221</v>
      </c>
      <c r="U2" s="20">
        <f ca="1">SUMPRODUCT((lstRows&gt;=ROW())*(lstColumns&gt;=COLUMN()))/valCountofRows</f>
        <v>0.43402777777777779</v>
      </c>
      <c r="V2" s="20">
        <f ca="1">SUMPRODUCT((lstRows&gt;=ROW())*(lstColumns&gt;=COLUMN()))/valCountofRows</f>
        <v>0.36805555555555558</v>
      </c>
      <c r="W2" s="20">
        <f ca="1">SUMPRODUCT((lstRows&gt;=ROW())*(lstColumns&gt;=COLUMN()))/valCountofRows</f>
        <v>0.2986111111111111</v>
      </c>
      <c r="X2" s="20">
        <f ca="1">SUMPRODUCT((lstRows&gt;=ROW())*(lstColumns&gt;=COLUMN()))/valCountofRows</f>
        <v>0.28125</v>
      </c>
      <c r="Y2" s="20">
        <f ca="1">SUMPRODUCT((lstRows&gt;=ROW())*(lstColumns&gt;=COLUMN()))/valCountofRows</f>
        <v>0.24652777777777779</v>
      </c>
      <c r="Z2" s="21">
        <f ca="1">SUMPRODUCT((lstRows&gt;=ROW())*(lstColumns&gt;=COLUMN()))/valCountofRows</f>
        <v>0.1875</v>
      </c>
      <c r="AA2" s="15">
        <f ca="1">SUMPRODUCT((lstRows&gt;=ROW())*(lstColumns&gt;=COLUMN()))/valCountofRows</f>
        <v>0.14930555555555555</v>
      </c>
      <c r="AB2" s="15">
        <f ca="1">SUMPRODUCT((lstRows&gt;=ROW())*(lstColumns&gt;=COLUMN()))/valCountofRows</f>
        <v>0.14930555555555555</v>
      </c>
      <c r="AC2" s="15">
        <f ca="1">SUMPRODUCT((lstRows&gt;=ROW())*(lstColumns&gt;=COLUMN()))/valCountofRows</f>
        <v>0.1388888888888889</v>
      </c>
      <c r="AD2" s="15">
        <f ca="1">SUMPRODUCT((lstRows&gt;=ROW())*(lstColumns&gt;=COLUMN()))/valCountofRows</f>
        <v>5.9027777777777776E-2</v>
      </c>
      <c r="AE2" s="15">
        <f ca="1">SUMPRODUCT((lstRows&gt;=ROW())*(lstColumns&gt;=COLUMN()))/valCountofRows</f>
        <v>5.5555555555555552E-2</v>
      </c>
      <c r="AF2" s="15">
        <f ca="1">SUMPRODUCT((lstRows&gt;=ROW())*(lstColumns&gt;=COLUMN()))/valCountofRows</f>
        <v>5.2083333333333336E-2</v>
      </c>
      <c r="AG2" s="15">
        <f ca="1">SUMPRODUCT((lstRows&gt;=ROW())*(lstColumns&gt;=COLUMN()))/valCountofRows</f>
        <v>4.1666666666666664E-2</v>
      </c>
      <c r="AH2" s="15">
        <f ca="1">SUMPRODUCT((lstRows&gt;=ROW())*(lstColumns&gt;=COLUMN()))/valCountofRows</f>
        <v>3.8194444444444448E-2</v>
      </c>
      <c r="AI2" s="15">
        <f ca="1">SUMPRODUCT((lstRows&gt;=ROW())*(lstColumns&gt;=COLUMN()))/valCountofRows</f>
        <v>3.8194444444444448E-2</v>
      </c>
      <c r="AJ2" s="15">
        <f ca="1">SUMPRODUCT((lstRows&gt;=ROW())*(lstColumns&gt;=COLUMN()))/valCountofRows</f>
        <v>3.8194444444444448E-2</v>
      </c>
      <c r="AK2" s="15">
        <f ca="1">SUMPRODUCT((lstRows&gt;=ROW())*(lstColumns&gt;=COLUMN()))/valCountofRows</f>
        <v>3.8194444444444448E-2</v>
      </c>
      <c r="AL2" s="15">
        <f ca="1">SUMPRODUCT((lstRows&gt;=ROW())*(lstColumns&gt;=COLUMN()))/valCountofRows</f>
        <v>3.8194444444444448E-2</v>
      </c>
      <c r="AM2" s="15">
        <f ca="1">SUMPRODUCT((lstRows&gt;=ROW())*(lstColumns&gt;=COLUMN()))/valCountofRows</f>
        <v>3.125E-2</v>
      </c>
      <c r="AN2" s="15">
        <f ca="1">SUMPRODUCT((lstRows&gt;=ROW())*(lstColumns&gt;=COLUMN()))/valCountofRows</f>
        <v>2.0833333333333332E-2</v>
      </c>
      <c r="AO2" s="15">
        <f ca="1">SUMPRODUCT((lstRows&gt;=ROW())*(lstColumns&gt;=COLUMN()))/valCountofRows</f>
        <v>2.0833333333333332E-2</v>
      </c>
      <c r="AP2" s="15">
        <f ca="1">SUMPRODUCT((lstRows&gt;=ROW())*(lstColumns&gt;=COLUMN()))/valCountofRows</f>
        <v>2.0833333333333332E-2</v>
      </c>
      <c r="AQ2" s="15">
        <f ca="1">SUMPRODUCT((lstRows&gt;=ROW())*(lstColumns&gt;=COLUMN()))/valCountofRows</f>
        <v>2.0833333333333332E-2</v>
      </c>
      <c r="AR2" s="15">
        <f ca="1">SUMPRODUCT((lstRows&gt;=ROW())*(lstColumns&gt;=COLUMN()))/valCountofRows</f>
        <v>1.7361111111111112E-2</v>
      </c>
      <c r="AS2" s="15">
        <f ca="1">SUMPRODUCT((lstRows&gt;=ROW())*(lstColumns&gt;=COLUMN()))/valCountofRows</f>
        <v>1.3888888888888888E-2</v>
      </c>
      <c r="AT2" s="15">
        <f ca="1">SUMPRODUCT((lstRows&gt;=ROW())*(lstColumns&gt;=COLUMN()))/valCountofRows</f>
        <v>1.0416666666666666E-2</v>
      </c>
      <c r="AU2" s="15">
        <f ca="1">SUMPRODUCT((lstRows&gt;=ROW())*(lstColumns&gt;=COLUMN()))/valCountofRows</f>
        <v>1.0416666666666666E-2</v>
      </c>
      <c r="AV2" s="15">
        <f ca="1">SUMPRODUCT((lstRows&gt;=ROW())*(lstColumns&gt;=COLUMN()))/valCountofRows</f>
        <v>1.0416666666666666E-2</v>
      </c>
      <c r="AW2" s="15">
        <f ca="1">SUMPRODUCT((lstRows&gt;=ROW())*(lstColumns&gt;=COLUMN()))/valCountofRows</f>
        <v>1.0416666666666666E-2</v>
      </c>
      <c r="AX2" s="15">
        <f ca="1">SUMPRODUCT((lstRows&gt;=ROW())*(lstColumns&gt;=COLUMN()))/valCountofRows</f>
        <v>1.0416666666666666E-2</v>
      </c>
      <c r="AY2" s="15">
        <f ca="1">SUMPRODUCT((lstRows&gt;=ROW())*(lstColumns&gt;=COLUMN()))/valCountofRows</f>
        <v>1.0416666666666666E-2</v>
      </c>
      <c r="AZ2" s="15">
        <f ca="1">SUMPRODUCT((lstRows&gt;=ROW())*(lstColumns&gt;=COLUMN()))/valCountofRows</f>
        <v>1.0416666666666666E-2</v>
      </c>
      <c r="BA2" s="15">
        <f ca="1">SUMPRODUCT((lstRows&gt;=ROW())*(lstColumns&gt;=COLUMN()))/valCountofRows</f>
        <v>1.0416666666666666E-2</v>
      </c>
      <c r="BB2" s="15">
        <f ca="1">SUMPRODUCT((lstRows&gt;=ROW())*(lstColumns&gt;=COLUMN()))/valCountofRows</f>
        <v>1.0416666666666666E-2</v>
      </c>
      <c r="BC2" s="15">
        <f ca="1">SUMPRODUCT((lstRows&gt;=ROW())*(lstColumns&gt;=COLUMN()))/valCountofRows</f>
        <v>1.0416666666666666E-2</v>
      </c>
      <c r="BD2" s="15">
        <f ca="1">SUMPRODUCT((lstRows&gt;=ROW())*(lstColumns&gt;=COLUMN()))/valCountofRows</f>
        <v>1.0416666666666666E-2</v>
      </c>
      <c r="BE2" s="15">
        <f ca="1">SUMPRODUCT((lstRows&gt;=ROW())*(lstColumns&gt;=COLUMN()))/valCountofRows</f>
        <v>1.0416666666666666E-2</v>
      </c>
      <c r="BF2" s="15">
        <f ca="1">SUMPRODUCT((lstRows&gt;=ROW())*(lstColumns&gt;=COLUMN()))/valCountofRows</f>
        <v>1.0416666666666666E-2</v>
      </c>
      <c r="BG2" s="15">
        <f ca="1">SUMPRODUCT((lstRows&gt;=ROW())*(lstColumns&gt;=COLUMN()))/valCountofRows</f>
        <v>1.0416666666666666E-2</v>
      </c>
      <c r="BH2" s="15">
        <f ca="1">SUMPRODUCT((lstRows&gt;=ROW())*(lstColumns&gt;=COLUMN()))/valCountofRows</f>
        <v>1.0416666666666666E-2</v>
      </c>
      <c r="BI2" s="15">
        <f ca="1">SUMPRODUCT((lstRows&gt;=ROW())*(lstColumns&gt;=COLUMN()))/valCountofRows</f>
        <v>1.0416666666666666E-2</v>
      </c>
      <c r="BJ2" s="15">
        <f ca="1">SUMPRODUCT((lstRows&gt;=ROW())*(lstColumns&gt;=COLUMN()))/valCountofRows</f>
        <v>1.0416666666666666E-2</v>
      </c>
      <c r="BK2" s="15">
        <f ca="1">SUMPRODUCT((lstRows&gt;=ROW())*(lstColumns&gt;=COLUMN()))/valCountofRows</f>
        <v>1.0416666666666666E-2</v>
      </c>
      <c r="BL2" s="15">
        <f ca="1">SUMPRODUCT((lstRows&gt;=ROW())*(lstColumns&gt;=COLUMN()))/valCountofRows</f>
        <v>6.9444444444444441E-3</v>
      </c>
      <c r="BM2" s="15">
        <f ca="1">SUMPRODUCT((lstRows&gt;=ROW())*(lstColumns&gt;=COLUMN()))/valCountofRows</f>
        <v>6.9444444444444441E-3</v>
      </c>
      <c r="BN2" s="15">
        <f ca="1">SUMPRODUCT((lstRows&gt;=ROW())*(lstColumns&gt;=COLUMN()))/valCountofRows</f>
        <v>6.9444444444444441E-3</v>
      </c>
      <c r="BO2" s="15">
        <f ca="1">SUMPRODUCT((lstRows&gt;=ROW())*(lstColumns&gt;=COLUMN()))/valCountofRows</f>
        <v>6.9444444444444441E-3</v>
      </c>
      <c r="BP2" s="15">
        <f ca="1">SUMPRODUCT((lstRows&gt;=ROW())*(lstColumns&gt;=COLUMN()))/valCountofRows</f>
        <v>6.9444444444444441E-3</v>
      </c>
      <c r="BQ2" s="15">
        <f ca="1">SUMPRODUCT((lstRows&gt;=ROW())*(lstColumns&gt;=COLUMN()))/valCountofRows</f>
        <v>6.9444444444444441E-3</v>
      </c>
      <c r="BR2" s="15">
        <f ca="1">SUMPRODUCT((lstRows&gt;=ROW())*(lstColumns&gt;=COLUMN()))/valCountofRows</f>
        <v>6.9444444444444441E-3</v>
      </c>
      <c r="BS2" s="15">
        <f ca="1">SUMPRODUCT((lstRows&gt;=ROW())*(lstColumns&gt;=COLUMN()))/valCountofRows</f>
        <v>3.472222222222222E-3</v>
      </c>
      <c r="BT2" s="15">
        <f ca="1">SUMPRODUCT((lstRows&gt;=ROW())*(lstColumns&gt;=COLUMN()))/valCountofRows</f>
        <v>3.472222222222222E-3</v>
      </c>
      <c r="BU2" s="15">
        <f ca="1">SUMPRODUCT((lstRows&gt;=ROW())*(lstColumns&gt;=COLUMN()))/valCountofRows</f>
        <v>3.472222222222222E-3</v>
      </c>
      <c r="BV2" s="15">
        <f ca="1">SUMPRODUCT((lstRows&gt;=ROW())*(lstColumns&gt;=COLUMN()))/valCountofRows</f>
        <v>3.472222222222222E-3</v>
      </c>
      <c r="BW2" s="15">
        <f ca="1">SUMPRODUCT((lstRows&gt;=ROW())*(lstColumns&gt;=COLUMN()))/valCountofRows</f>
        <v>3.472222222222222E-3</v>
      </c>
      <c r="BX2" s="15">
        <f ca="1">SUMPRODUCT((lstRows&gt;=ROW())*(lstColumns&gt;=COLUMN()))/valCountofRows</f>
        <v>3.472222222222222E-3</v>
      </c>
      <c r="BY2" s="15">
        <f ca="1">SUMPRODUCT((lstRows&gt;=ROW())*(lstColumns&gt;=COLUMN()))/valCountofRows</f>
        <v>3.472222222222222E-3</v>
      </c>
      <c r="BZ2" s="15">
        <f ca="1">SUMPRODUCT((lstRows&gt;=ROW())*(lstColumns&gt;=COLUMN()))/valCountofRows</f>
        <v>3.472222222222222E-3</v>
      </c>
      <c r="CA2" s="15">
        <f ca="1">SUMPRODUCT((lstRows&gt;=ROW())*(lstColumns&gt;=COLUMN()))/valCountofRows</f>
        <v>3.472222222222222E-3</v>
      </c>
      <c r="CB2" s="15">
        <f ca="1">SUMPRODUCT((lstRows&gt;=ROW())*(lstColumns&gt;=COLUMN()))/valCountofRows</f>
        <v>3.472222222222222E-3</v>
      </c>
      <c r="CC2" s="15">
        <f ca="1">SUMPRODUCT((lstRows&gt;=ROW())*(lstColumns&gt;=COLUMN()))/valCountofRows</f>
        <v>3.472222222222222E-3</v>
      </c>
      <c r="CD2" s="15">
        <f ca="1">SUMPRODUCT((lstRows&gt;=ROW())*(lstColumns&gt;=COLUMN()))/valCountofRows</f>
        <v>3.472222222222222E-3</v>
      </c>
      <c r="CE2" s="15">
        <f ca="1">SUMPRODUCT((lstRows&gt;=ROW())*(lstColumns&gt;=COLUMN()))/valCountofRows</f>
        <v>3.472222222222222E-3</v>
      </c>
      <c r="CF2" s="15">
        <f ca="1">SUMPRODUCT((lstRows&gt;=ROW())*(lstColumns&gt;=COLUMN()))/valCountofRows</f>
        <v>3.472222222222222E-3</v>
      </c>
      <c r="CG2" s="15">
        <f ca="1">SUMPRODUCT((lstRows&gt;=ROW())*(lstColumns&gt;=COLUMN()))/valCountofRows</f>
        <v>3.472222222222222E-3</v>
      </c>
      <c r="CH2" s="15">
        <f ca="1">SUMPRODUCT((lstRows&gt;=ROW())*(lstColumns&gt;=COLUMN()))/valCountofRows</f>
        <v>3.472222222222222E-3</v>
      </c>
      <c r="CI2" s="15">
        <f ca="1">SUMPRODUCT((lstRows&gt;=ROW())*(lstColumns&gt;=COLUMN()))/valCountofRows</f>
        <v>3.472222222222222E-3</v>
      </c>
      <c r="CJ2" s="15">
        <f ca="1">SUMPRODUCT((lstRows&gt;=ROW())*(lstColumns&gt;=COLUMN()))/valCountofRows</f>
        <v>3.472222222222222E-3</v>
      </c>
      <c r="CK2" s="15">
        <f ca="1">SUMPRODUCT((lstRows&gt;=ROW())*(lstColumns&gt;=COLUMN()))/valCountofRows</f>
        <v>3.472222222222222E-3</v>
      </c>
      <c r="CL2" s="15">
        <f ca="1">SUMPRODUCT((lstRows&gt;=ROW())*(lstColumns&gt;=COLUMN()))/valCountofRows</f>
        <v>0</v>
      </c>
    </row>
    <row r="3" spans="1:90">
      <c r="A3" s="19">
        <f ca="1">SUMPRODUCT((lstRows&gt;=ROW())*(lstColumns&gt;=COLUMN()))/valCountofRows</f>
        <v>1</v>
      </c>
      <c r="B3" s="20">
        <f ca="1">SUMPRODUCT((lstRows&gt;=ROW())*(lstColumns&gt;=COLUMN()))/valCountofRows</f>
        <v>1</v>
      </c>
      <c r="C3" s="20">
        <f ca="1">SUMPRODUCT((lstRows&gt;=ROW())*(lstColumns&gt;=COLUMN()))/valCountofRows</f>
        <v>1</v>
      </c>
      <c r="D3" s="20">
        <f ca="1">SUMPRODUCT((lstRows&gt;=ROW())*(lstColumns&gt;=COLUMN()))/valCountofRows</f>
        <v>1</v>
      </c>
      <c r="E3" s="20">
        <f ca="1">SUMPRODUCT((lstRows&gt;=ROW())*(lstColumns&gt;=COLUMN()))/valCountofRows</f>
        <v>1</v>
      </c>
      <c r="F3" s="20">
        <f ca="1">SUMPRODUCT((lstRows&gt;=ROW())*(lstColumns&gt;=COLUMN()))/valCountofRows</f>
        <v>1</v>
      </c>
      <c r="G3" s="20">
        <f ca="1">SUMPRODUCT((lstRows&gt;=ROW())*(lstColumns&gt;=COLUMN()))/valCountofRows</f>
        <v>1</v>
      </c>
      <c r="H3" s="20">
        <f ca="1">SUMPRODUCT((lstRows&gt;=ROW())*(lstColumns&gt;=COLUMN()))/valCountofRows</f>
        <v>1</v>
      </c>
      <c r="I3" s="20">
        <f ca="1">SUMPRODUCT((lstRows&gt;=ROW())*(lstColumns&gt;=COLUMN()))/valCountofRows</f>
        <v>1</v>
      </c>
      <c r="J3" s="20">
        <f ca="1">SUMPRODUCT((lstRows&gt;=ROW())*(lstColumns&gt;=COLUMN()))/valCountofRows</f>
        <v>1</v>
      </c>
      <c r="K3" s="20">
        <f ca="1">SUMPRODUCT((lstRows&gt;=ROW())*(lstColumns&gt;=COLUMN()))/valCountofRows</f>
        <v>1</v>
      </c>
      <c r="L3" s="21">
        <f ca="1">SUMPRODUCT((lstRows&gt;=ROW())*(lstColumns&gt;=COLUMN()))/valCountofRows</f>
        <v>1</v>
      </c>
      <c r="M3" s="21">
        <f ca="1">SUMPRODUCT((lstRows&gt;=ROW())*(lstColumns&gt;=COLUMN()))/valCountofRows</f>
        <v>0.97916666666666663</v>
      </c>
      <c r="N3" s="20">
        <f ca="1">SUMPRODUCT((lstRows&gt;=ROW())*(lstColumns&gt;=COLUMN()))/valCountofRows</f>
        <v>0.97222222222222221</v>
      </c>
      <c r="O3" s="20">
        <f ca="1">SUMPRODUCT((lstRows&gt;=ROW())*(lstColumns&gt;=COLUMN()))/valCountofRows</f>
        <v>0.96180555555555558</v>
      </c>
      <c r="P3" s="20">
        <f ca="1">SUMPRODUCT((lstRows&gt;=ROW())*(lstColumns&gt;=COLUMN()))/valCountofRows</f>
        <v>0.87847222222222221</v>
      </c>
      <c r="Q3" s="21">
        <f ca="1">SUMPRODUCT((lstRows&gt;=ROW())*(lstColumns&gt;=COLUMN()))/valCountofRows</f>
        <v>0.85416666666666663</v>
      </c>
      <c r="R3" s="20">
        <f ca="1">SUMPRODUCT((lstRows&gt;=ROW())*(lstColumns&gt;=COLUMN()))/valCountofRows</f>
        <v>0.79861111111111116</v>
      </c>
      <c r="S3" s="21">
        <f ca="1">SUMPRODUCT((lstRows&gt;=ROW())*(lstColumns&gt;=COLUMN()))/valCountofRows</f>
        <v>0.79166666666666663</v>
      </c>
      <c r="T3" s="20">
        <f ca="1">SUMPRODUCT((lstRows&gt;=ROW())*(lstColumns&gt;=COLUMN()))/valCountofRows</f>
        <v>0.47222222222222221</v>
      </c>
      <c r="U3" s="20">
        <f ca="1">SUMPRODUCT((lstRows&gt;=ROW())*(lstColumns&gt;=COLUMN()))/valCountofRows</f>
        <v>0.43402777777777779</v>
      </c>
      <c r="V3" s="20">
        <f ca="1">SUMPRODUCT((lstRows&gt;=ROW())*(lstColumns&gt;=COLUMN()))/valCountofRows</f>
        <v>0.36805555555555558</v>
      </c>
      <c r="W3" s="20">
        <f ca="1">SUMPRODUCT((lstRows&gt;=ROW())*(lstColumns&gt;=COLUMN()))/valCountofRows</f>
        <v>0.2986111111111111</v>
      </c>
      <c r="X3" s="20">
        <f ca="1">SUMPRODUCT((lstRows&gt;=ROW())*(lstColumns&gt;=COLUMN()))/valCountofRows</f>
        <v>0.28125</v>
      </c>
      <c r="Y3" s="20">
        <f ca="1">SUMPRODUCT((lstRows&gt;=ROW())*(lstColumns&gt;=COLUMN()))/valCountofRows</f>
        <v>0.24652777777777779</v>
      </c>
      <c r="Z3" s="21">
        <f ca="1">SUMPRODUCT((lstRows&gt;=ROW())*(lstColumns&gt;=COLUMN()))/valCountofRows</f>
        <v>0.1875</v>
      </c>
      <c r="AA3" s="15">
        <f ca="1">SUMPRODUCT((lstRows&gt;=ROW())*(lstColumns&gt;=COLUMN()))/valCountofRows</f>
        <v>0.14930555555555555</v>
      </c>
      <c r="AB3" s="15">
        <f ca="1">SUMPRODUCT((lstRows&gt;=ROW())*(lstColumns&gt;=COLUMN()))/valCountofRows</f>
        <v>0.14930555555555555</v>
      </c>
      <c r="AC3" s="15">
        <f ca="1">SUMPRODUCT((lstRows&gt;=ROW())*(lstColumns&gt;=COLUMN()))/valCountofRows</f>
        <v>0.1388888888888889</v>
      </c>
      <c r="AD3" s="15">
        <f ca="1">SUMPRODUCT((lstRows&gt;=ROW())*(lstColumns&gt;=COLUMN()))/valCountofRows</f>
        <v>5.9027777777777776E-2</v>
      </c>
      <c r="AE3" s="15">
        <f ca="1">SUMPRODUCT((lstRows&gt;=ROW())*(lstColumns&gt;=COLUMN()))/valCountofRows</f>
        <v>5.5555555555555552E-2</v>
      </c>
      <c r="AF3" s="15">
        <f ca="1">SUMPRODUCT((lstRows&gt;=ROW())*(lstColumns&gt;=COLUMN()))/valCountofRows</f>
        <v>5.2083333333333336E-2</v>
      </c>
      <c r="AG3" s="15">
        <f ca="1">SUMPRODUCT((lstRows&gt;=ROW())*(lstColumns&gt;=COLUMN()))/valCountofRows</f>
        <v>4.1666666666666664E-2</v>
      </c>
      <c r="AH3" s="15">
        <f ca="1">SUMPRODUCT((lstRows&gt;=ROW())*(lstColumns&gt;=COLUMN()))/valCountofRows</f>
        <v>3.8194444444444448E-2</v>
      </c>
      <c r="AI3" s="15">
        <f ca="1">SUMPRODUCT((lstRows&gt;=ROW())*(lstColumns&gt;=COLUMN()))/valCountofRows</f>
        <v>3.8194444444444448E-2</v>
      </c>
      <c r="AJ3" s="15">
        <f ca="1">SUMPRODUCT((lstRows&gt;=ROW())*(lstColumns&gt;=COLUMN()))/valCountofRows</f>
        <v>3.8194444444444448E-2</v>
      </c>
      <c r="AK3" s="15">
        <f ca="1">SUMPRODUCT((lstRows&gt;=ROW())*(lstColumns&gt;=COLUMN()))/valCountofRows</f>
        <v>3.8194444444444448E-2</v>
      </c>
      <c r="AL3" s="15">
        <f ca="1">SUMPRODUCT((lstRows&gt;=ROW())*(lstColumns&gt;=COLUMN()))/valCountofRows</f>
        <v>3.8194444444444448E-2</v>
      </c>
      <c r="AM3" s="15">
        <f ca="1">SUMPRODUCT((lstRows&gt;=ROW())*(lstColumns&gt;=COLUMN()))/valCountofRows</f>
        <v>3.125E-2</v>
      </c>
      <c r="AN3" s="15">
        <f ca="1">SUMPRODUCT((lstRows&gt;=ROW())*(lstColumns&gt;=COLUMN()))/valCountofRows</f>
        <v>2.0833333333333332E-2</v>
      </c>
      <c r="AO3" s="15">
        <f ca="1">SUMPRODUCT((lstRows&gt;=ROW())*(lstColumns&gt;=COLUMN()))/valCountofRows</f>
        <v>2.0833333333333332E-2</v>
      </c>
      <c r="AP3" s="15">
        <f ca="1">SUMPRODUCT((lstRows&gt;=ROW())*(lstColumns&gt;=COLUMN()))/valCountofRows</f>
        <v>2.0833333333333332E-2</v>
      </c>
      <c r="AQ3" s="15">
        <f ca="1">SUMPRODUCT((lstRows&gt;=ROW())*(lstColumns&gt;=COLUMN()))/valCountofRows</f>
        <v>2.0833333333333332E-2</v>
      </c>
      <c r="AR3" s="15">
        <f ca="1">SUMPRODUCT((lstRows&gt;=ROW())*(lstColumns&gt;=COLUMN()))/valCountofRows</f>
        <v>1.7361111111111112E-2</v>
      </c>
      <c r="AS3" s="15">
        <f ca="1">SUMPRODUCT((lstRows&gt;=ROW())*(lstColumns&gt;=COLUMN()))/valCountofRows</f>
        <v>1.3888888888888888E-2</v>
      </c>
      <c r="AT3" s="15">
        <f ca="1">SUMPRODUCT((lstRows&gt;=ROW())*(lstColumns&gt;=COLUMN()))/valCountofRows</f>
        <v>1.0416666666666666E-2</v>
      </c>
      <c r="AU3" s="15">
        <f ca="1">SUMPRODUCT((lstRows&gt;=ROW())*(lstColumns&gt;=COLUMN()))/valCountofRows</f>
        <v>1.0416666666666666E-2</v>
      </c>
      <c r="AV3" s="15">
        <f ca="1">SUMPRODUCT((lstRows&gt;=ROW())*(lstColumns&gt;=COLUMN()))/valCountofRows</f>
        <v>1.0416666666666666E-2</v>
      </c>
      <c r="AW3" s="15">
        <f ca="1">SUMPRODUCT((lstRows&gt;=ROW())*(lstColumns&gt;=COLUMN()))/valCountofRows</f>
        <v>1.0416666666666666E-2</v>
      </c>
      <c r="AX3" s="15">
        <f ca="1">SUMPRODUCT((lstRows&gt;=ROW())*(lstColumns&gt;=COLUMN()))/valCountofRows</f>
        <v>1.0416666666666666E-2</v>
      </c>
      <c r="AY3" s="15">
        <f ca="1">SUMPRODUCT((lstRows&gt;=ROW())*(lstColumns&gt;=COLUMN()))/valCountofRows</f>
        <v>1.0416666666666666E-2</v>
      </c>
      <c r="AZ3" s="15">
        <f ca="1">SUMPRODUCT((lstRows&gt;=ROW())*(lstColumns&gt;=COLUMN()))/valCountofRows</f>
        <v>1.0416666666666666E-2</v>
      </c>
      <c r="BA3" s="15">
        <f ca="1">SUMPRODUCT((lstRows&gt;=ROW())*(lstColumns&gt;=COLUMN()))/valCountofRows</f>
        <v>1.0416666666666666E-2</v>
      </c>
      <c r="BB3" s="15">
        <f ca="1">SUMPRODUCT((lstRows&gt;=ROW())*(lstColumns&gt;=COLUMN()))/valCountofRows</f>
        <v>1.0416666666666666E-2</v>
      </c>
      <c r="BC3" s="15">
        <f ca="1">SUMPRODUCT((lstRows&gt;=ROW())*(lstColumns&gt;=COLUMN()))/valCountofRows</f>
        <v>1.0416666666666666E-2</v>
      </c>
      <c r="BD3" s="15">
        <f ca="1">SUMPRODUCT((lstRows&gt;=ROW())*(lstColumns&gt;=COLUMN()))/valCountofRows</f>
        <v>1.0416666666666666E-2</v>
      </c>
      <c r="BE3" s="15">
        <f ca="1">SUMPRODUCT((lstRows&gt;=ROW())*(lstColumns&gt;=COLUMN()))/valCountofRows</f>
        <v>1.0416666666666666E-2</v>
      </c>
      <c r="BF3" s="15">
        <f ca="1">SUMPRODUCT((lstRows&gt;=ROW())*(lstColumns&gt;=COLUMN()))/valCountofRows</f>
        <v>1.0416666666666666E-2</v>
      </c>
      <c r="BG3" s="15">
        <f ca="1">SUMPRODUCT((lstRows&gt;=ROW())*(lstColumns&gt;=COLUMN()))/valCountofRows</f>
        <v>1.0416666666666666E-2</v>
      </c>
      <c r="BH3" s="15">
        <f ca="1">SUMPRODUCT((lstRows&gt;=ROW())*(lstColumns&gt;=COLUMN()))/valCountofRows</f>
        <v>1.0416666666666666E-2</v>
      </c>
      <c r="BI3" s="15">
        <f ca="1">SUMPRODUCT((lstRows&gt;=ROW())*(lstColumns&gt;=COLUMN()))/valCountofRows</f>
        <v>1.0416666666666666E-2</v>
      </c>
      <c r="BJ3" s="15">
        <f ca="1">SUMPRODUCT((lstRows&gt;=ROW())*(lstColumns&gt;=COLUMN()))/valCountofRows</f>
        <v>1.0416666666666666E-2</v>
      </c>
      <c r="BK3" s="15">
        <f ca="1">SUMPRODUCT((lstRows&gt;=ROW())*(lstColumns&gt;=COLUMN()))/valCountofRows</f>
        <v>1.0416666666666666E-2</v>
      </c>
      <c r="BL3" s="15">
        <f ca="1">SUMPRODUCT((lstRows&gt;=ROW())*(lstColumns&gt;=COLUMN()))/valCountofRows</f>
        <v>6.9444444444444441E-3</v>
      </c>
      <c r="BM3" s="15">
        <f ca="1">SUMPRODUCT((lstRows&gt;=ROW())*(lstColumns&gt;=COLUMN()))/valCountofRows</f>
        <v>6.9444444444444441E-3</v>
      </c>
      <c r="BN3" s="15">
        <f ca="1">SUMPRODUCT((lstRows&gt;=ROW())*(lstColumns&gt;=COLUMN()))/valCountofRows</f>
        <v>6.9444444444444441E-3</v>
      </c>
      <c r="BO3" s="15">
        <f ca="1">SUMPRODUCT((lstRows&gt;=ROW())*(lstColumns&gt;=COLUMN()))/valCountofRows</f>
        <v>6.9444444444444441E-3</v>
      </c>
      <c r="BP3" s="15">
        <f ca="1">SUMPRODUCT((lstRows&gt;=ROW())*(lstColumns&gt;=COLUMN()))/valCountofRows</f>
        <v>6.9444444444444441E-3</v>
      </c>
      <c r="BQ3" s="15">
        <f ca="1">SUMPRODUCT((lstRows&gt;=ROW())*(lstColumns&gt;=COLUMN()))/valCountofRows</f>
        <v>6.9444444444444441E-3</v>
      </c>
      <c r="BR3" s="15">
        <f ca="1">SUMPRODUCT((lstRows&gt;=ROW())*(lstColumns&gt;=COLUMN()))/valCountofRows</f>
        <v>6.9444444444444441E-3</v>
      </c>
      <c r="BS3" s="15">
        <f ca="1">SUMPRODUCT((lstRows&gt;=ROW())*(lstColumns&gt;=COLUMN()))/valCountofRows</f>
        <v>3.472222222222222E-3</v>
      </c>
      <c r="BT3" s="15">
        <f ca="1">SUMPRODUCT((lstRows&gt;=ROW())*(lstColumns&gt;=COLUMN()))/valCountofRows</f>
        <v>3.472222222222222E-3</v>
      </c>
      <c r="BU3" s="15">
        <f ca="1">SUMPRODUCT((lstRows&gt;=ROW())*(lstColumns&gt;=COLUMN()))/valCountofRows</f>
        <v>3.472222222222222E-3</v>
      </c>
      <c r="BV3" s="15">
        <f ca="1">SUMPRODUCT((lstRows&gt;=ROW())*(lstColumns&gt;=COLUMN()))/valCountofRows</f>
        <v>3.472222222222222E-3</v>
      </c>
      <c r="BW3" s="15">
        <f ca="1">SUMPRODUCT((lstRows&gt;=ROW())*(lstColumns&gt;=COLUMN()))/valCountofRows</f>
        <v>3.472222222222222E-3</v>
      </c>
      <c r="BX3" s="15">
        <f ca="1">SUMPRODUCT((lstRows&gt;=ROW())*(lstColumns&gt;=COLUMN()))/valCountofRows</f>
        <v>3.472222222222222E-3</v>
      </c>
      <c r="BY3" s="15">
        <f ca="1">SUMPRODUCT((lstRows&gt;=ROW())*(lstColumns&gt;=COLUMN()))/valCountofRows</f>
        <v>3.472222222222222E-3</v>
      </c>
      <c r="BZ3" s="15">
        <f ca="1">SUMPRODUCT((lstRows&gt;=ROW())*(lstColumns&gt;=COLUMN()))/valCountofRows</f>
        <v>3.472222222222222E-3</v>
      </c>
      <c r="CA3" s="15">
        <f ca="1">SUMPRODUCT((lstRows&gt;=ROW())*(lstColumns&gt;=COLUMN()))/valCountofRows</f>
        <v>3.472222222222222E-3</v>
      </c>
      <c r="CB3" s="15">
        <f ca="1">SUMPRODUCT((lstRows&gt;=ROW())*(lstColumns&gt;=COLUMN()))/valCountofRows</f>
        <v>3.472222222222222E-3</v>
      </c>
      <c r="CC3" s="15">
        <f ca="1">SUMPRODUCT((lstRows&gt;=ROW())*(lstColumns&gt;=COLUMN()))/valCountofRows</f>
        <v>3.472222222222222E-3</v>
      </c>
      <c r="CD3" s="15">
        <f ca="1">SUMPRODUCT((lstRows&gt;=ROW())*(lstColumns&gt;=COLUMN()))/valCountofRows</f>
        <v>3.472222222222222E-3</v>
      </c>
      <c r="CE3" s="15">
        <f ca="1">SUMPRODUCT((lstRows&gt;=ROW())*(lstColumns&gt;=COLUMN()))/valCountofRows</f>
        <v>3.472222222222222E-3</v>
      </c>
      <c r="CF3" s="15">
        <f ca="1">SUMPRODUCT((lstRows&gt;=ROW())*(lstColumns&gt;=COLUMN()))/valCountofRows</f>
        <v>3.472222222222222E-3</v>
      </c>
      <c r="CG3" s="15">
        <f ca="1">SUMPRODUCT((lstRows&gt;=ROW())*(lstColumns&gt;=COLUMN()))/valCountofRows</f>
        <v>3.472222222222222E-3</v>
      </c>
      <c r="CH3" s="15">
        <f ca="1">SUMPRODUCT((lstRows&gt;=ROW())*(lstColumns&gt;=COLUMN()))/valCountofRows</f>
        <v>3.472222222222222E-3</v>
      </c>
      <c r="CI3" s="15">
        <f ca="1">SUMPRODUCT((lstRows&gt;=ROW())*(lstColumns&gt;=COLUMN()))/valCountofRows</f>
        <v>3.472222222222222E-3</v>
      </c>
      <c r="CJ3" s="15">
        <f ca="1">SUMPRODUCT((lstRows&gt;=ROW())*(lstColumns&gt;=COLUMN()))/valCountofRows</f>
        <v>3.472222222222222E-3</v>
      </c>
      <c r="CK3" s="15">
        <f ca="1">SUMPRODUCT((lstRows&gt;=ROW())*(lstColumns&gt;=COLUMN()))/valCountofRows</f>
        <v>3.472222222222222E-3</v>
      </c>
      <c r="CL3" s="15">
        <f ca="1">SUMPRODUCT((lstRows&gt;=ROW())*(lstColumns&gt;=COLUMN()))/valCountofRows</f>
        <v>0</v>
      </c>
    </row>
    <row r="4" spans="1:90">
      <c r="A4" s="19">
        <f ca="1">SUMPRODUCT((lstRows&gt;=ROW())*(lstColumns&gt;=COLUMN()))/valCountofRows</f>
        <v>1</v>
      </c>
      <c r="B4" s="20">
        <f ca="1">SUMPRODUCT((lstRows&gt;=ROW())*(lstColumns&gt;=COLUMN()))/valCountofRows</f>
        <v>1</v>
      </c>
      <c r="C4" s="20">
        <f ca="1">SUMPRODUCT((lstRows&gt;=ROW())*(lstColumns&gt;=COLUMN()))/valCountofRows</f>
        <v>1</v>
      </c>
      <c r="D4" s="20">
        <f ca="1">SUMPRODUCT((lstRows&gt;=ROW())*(lstColumns&gt;=COLUMN()))/valCountofRows</f>
        <v>1</v>
      </c>
      <c r="E4" s="20">
        <f ca="1">SUMPRODUCT((lstRows&gt;=ROW())*(lstColumns&gt;=COLUMN()))/valCountofRows</f>
        <v>1</v>
      </c>
      <c r="F4" s="20">
        <f ca="1">SUMPRODUCT((lstRows&gt;=ROW())*(lstColumns&gt;=COLUMN()))/valCountofRows</f>
        <v>1</v>
      </c>
      <c r="G4" s="20">
        <f ca="1">SUMPRODUCT((lstRows&gt;=ROW())*(lstColumns&gt;=COLUMN()))/valCountofRows</f>
        <v>1</v>
      </c>
      <c r="H4" s="20">
        <f ca="1">SUMPRODUCT((lstRows&gt;=ROW())*(lstColumns&gt;=COLUMN()))/valCountofRows</f>
        <v>1</v>
      </c>
      <c r="I4" s="20">
        <f ca="1">SUMPRODUCT((lstRows&gt;=ROW())*(lstColumns&gt;=COLUMN()))/valCountofRows</f>
        <v>1</v>
      </c>
      <c r="J4" s="20">
        <f ca="1">SUMPRODUCT((lstRows&gt;=ROW())*(lstColumns&gt;=COLUMN()))/valCountofRows</f>
        <v>1</v>
      </c>
      <c r="K4" s="20">
        <f ca="1">SUMPRODUCT((lstRows&gt;=ROW())*(lstColumns&gt;=COLUMN()))/valCountofRows</f>
        <v>1</v>
      </c>
      <c r="L4" s="21">
        <f ca="1">SUMPRODUCT((lstRows&gt;=ROW())*(lstColumns&gt;=COLUMN()))/valCountofRows</f>
        <v>1</v>
      </c>
      <c r="M4" s="21">
        <f ca="1">SUMPRODUCT((lstRows&gt;=ROW())*(lstColumns&gt;=COLUMN()))/valCountofRows</f>
        <v>0.97916666666666663</v>
      </c>
      <c r="N4" s="20">
        <f ca="1">SUMPRODUCT((lstRows&gt;=ROW())*(lstColumns&gt;=COLUMN()))/valCountofRows</f>
        <v>0.97222222222222221</v>
      </c>
      <c r="O4" s="20">
        <f ca="1">SUMPRODUCT((lstRows&gt;=ROW())*(lstColumns&gt;=COLUMN()))/valCountofRows</f>
        <v>0.96180555555555558</v>
      </c>
      <c r="P4" s="20">
        <f ca="1">SUMPRODUCT((lstRows&gt;=ROW())*(lstColumns&gt;=COLUMN()))/valCountofRows</f>
        <v>0.87847222222222221</v>
      </c>
      <c r="Q4" s="21">
        <f ca="1">SUMPRODUCT((lstRows&gt;=ROW())*(lstColumns&gt;=COLUMN()))/valCountofRows</f>
        <v>0.85416666666666663</v>
      </c>
      <c r="R4" s="20">
        <f ca="1">SUMPRODUCT((lstRows&gt;=ROW())*(lstColumns&gt;=COLUMN()))/valCountofRows</f>
        <v>0.79861111111111116</v>
      </c>
      <c r="S4" s="21">
        <f ca="1">SUMPRODUCT((lstRows&gt;=ROW())*(lstColumns&gt;=COLUMN()))/valCountofRows</f>
        <v>0.79166666666666663</v>
      </c>
      <c r="T4" s="20">
        <f ca="1">SUMPRODUCT((lstRows&gt;=ROW())*(lstColumns&gt;=COLUMN()))/valCountofRows</f>
        <v>0.47222222222222221</v>
      </c>
      <c r="U4" s="20">
        <f ca="1">SUMPRODUCT((lstRows&gt;=ROW())*(lstColumns&gt;=COLUMN()))/valCountofRows</f>
        <v>0.43402777777777779</v>
      </c>
      <c r="V4" s="20">
        <f ca="1">SUMPRODUCT((lstRows&gt;=ROW())*(lstColumns&gt;=COLUMN()))/valCountofRows</f>
        <v>0.36805555555555558</v>
      </c>
      <c r="W4" s="20">
        <f ca="1">SUMPRODUCT((lstRows&gt;=ROW())*(lstColumns&gt;=COLUMN()))/valCountofRows</f>
        <v>0.2986111111111111</v>
      </c>
      <c r="X4" s="20">
        <f ca="1">SUMPRODUCT((lstRows&gt;=ROW())*(lstColumns&gt;=COLUMN()))/valCountofRows</f>
        <v>0.28125</v>
      </c>
      <c r="Y4" s="20">
        <f ca="1">SUMPRODUCT((lstRows&gt;=ROW())*(lstColumns&gt;=COLUMN()))/valCountofRows</f>
        <v>0.24652777777777779</v>
      </c>
      <c r="Z4" s="21">
        <f ca="1">SUMPRODUCT((lstRows&gt;=ROW())*(lstColumns&gt;=COLUMN()))/valCountofRows</f>
        <v>0.1875</v>
      </c>
      <c r="AA4" s="15">
        <f ca="1">SUMPRODUCT((lstRows&gt;=ROW())*(lstColumns&gt;=COLUMN()))/valCountofRows</f>
        <v>0.14930555555555555</v>
      </c>
      <c r="AB4" s="15">
        <f ca="1">SUMPRODUCT((lstRows&gt;=ROW())*(lstColumns&gt;=COLUMN()))/valCountofRows</f>
        <v>0.14930555555555555</v>
      </c>
      <c r="AC4" s="15">
        <f ca="1">SUMPRODUCT((lstRows&gt;=ROW())*(lstColumns&gt;=COLUMN()))/valCountofRows</f>
        <v>0.1388888888888889</v>
      </c>
      <c r="AD4" s="15">
        <f ca="1">SUMPRODUCT((lstRows&gt;=ROW())*(lstColumns&gt;=COLUMN()))/valCountofRows</f>
        <v>5.9027777777777776E-2</v>
      </c>
      <c r="AE4" s="15">
        <f ca="1">SUMPRODUCT((lstRows&gt;=ROW())*(lstColumns&gt;=COLUMN()))/valCountofRows</f>
        <v>5.5555555555555552E-2</v>
      </c>
      <c r="AF4" s="15">
        <f ca="1">SUMPRODUCT((lstRows&gt;=ROW())*(lstColumns&gt;=COLUMN()))/valCountofRows</f>
        <v>5.2083333333333336E-2</v>
      </c>
      <c r="AG4" s="15">
        <f ca="1">SUMPRODUCT((lstRows&gt;=ROW())*(lstColumns&gt;=COLUMN()))/valCountofRows</f>
        <v>4.1666666666666664E-2</v>
      </c>
      <c r="AH4" s="15">
        <f ca="1">SUMPRODUCT((lstRows&gt;=ROW())*(lstColumns&gt;=COLUMN()))/valCountofRows</f>
        <v>3.8194444444444448E-2</v>
      </c>
      <c r="AI4" s="15">
        <f ca="1">SUMPRODUCT((lstRows&gt;=ROW())*(lstColumns&gt;=COLUMN()))/valCountofRows</f>
        <v>3.8194444444444448E-2</v>
      </c>
      <c r="AJ4" s="15">
        <f ca="1">SUMPRODUCT((lstRows&gt;=ROW())*(lstColumns&gt;=COLUMN()))/valCountofRows</f>
        <v>3.8194444444444448E-2</v>
      </c>
      <c r="AK4" s="15">
        <f ca="1">SUMPRODUCT((lstRows&gt;=ROW())*(lstColumns&gt;=COLUMN()))/valCountofRows</f>
        <v>3.8194444444444448E-2</v>
      </c>
      <c r="AL4" s="15">
        <f ca="1">SUMPRODUCT((lstRows&gt;=ROW())*(lstColumns&gt;=COLUMN()))/valCountofRows</f>
        <v>3.8194444444444448E-2</v>
      </c>
      <c r="AM4" s="15">
        <f ca="1">SUMPRODUCT((lstRows&gt;=ROW())*(lstColumns&gt;=COLUMN()))/valCountofRows</f>
        <v>3.125E-2</v>
      </c>
      <c r="AN4" s="15">
        <f ca="1">SUMPRODUCT((lstRows&gt;=ROW())*(lstColumns&gt;=COLUMN()))/valCountofRows</f>
        <v>2.0833333333333332E-2</v>
      </c>
      <c r="AO4" s="15">
        <f ca="1">SUMPRODUCT((lstRows&gt;=ROW())*(lstColumns&gt;=COLUMN()))/valCountofRows</f>
        <v>2.0833333333333332E-2</v>
      </c>
      <c r="AP4" s="15">
        <f ca="1">SUMPRODUCT((lstRows&gt;=ROW())*(lstColumns&gt;=COLUMN()))/valCountofRows</f>
        <v>2.0833333333333332E-2</v>
      </c>
      <c r="AQ4" s="15">
        <f ca="1">SUMPRODUCT((lstRows&gt;=ROW())*(lstColumns&gt;=COLUMN()))/valCountofRows</f>
        <v>2.0833333333333332E-2</v>
      </c>
      <c r="AR4" s="15">
        <f ca="1">SUMPRODUCT((lstRows&gt;=ROW())*(lstColumns&gt;=COLUMN()))/valCountofRows</f>
        <v>1.7361111111111112E-2</v>
      </c>
      <c r="AS4" s="15">
        <f ca="1">SUMPRODUCT((lstRows&gt;=ROW())*(lstColumns&gt;=COLUMN()))/valCountofRows</f>
        <v>1.3888888888888888E-2</v>
      </c>
      <c r="AT4" s="15">
        <f ca="1">SUMPRODUCT((lstRows&gt;=ROW())*(lstColumns&gt;=COLUMN()))/valCountofRows</f>
        <v>1.0416666666666666E-2</v>
      </c>
      <c r="AU4" s="15">
        <f ca="1">SUMPRODUCT((lstRows&gt;=ROW())*(lstColumns&gt;=COLUMN()))/valCountofRows</f>
        <v>1.0416666666666666E-2</v>
      </c>
      <c r="AV4" s="15">
        <f ca="1">SUMPRODUCT((lstRows&gt;=ROW())*(lstColumns&gt;=COLUMN()))/valCountofRows</f>
        <v>1.0416666666666666E-2</v>
      </c>
      <c r="AW4" s="15">
        <f ca="1">SUMPRODUCT((lstRows&gt;=ROW())*(lstColumns&gt;=COLUMN()))/valCountofRows</f>
        <v>1.0416666666666666E-2</v>
      </c>
      <c r="AX4" s="15">
        <f ca="1">SUMPRODUCT((lstRows&gt;=ROW())*(lstColumns&gt;=COLUMN()))/valCountofRows</f>
        <v>1.0416666666666666E-2</v>
      </c>
      <c r="AY4" s="15">
        <f ca="1">SUMPRODUCT((lstRows&gt;=ROW())*(lstColumns&gt;=COLUMN()))/valCountofRows</f>
        <v>1.0416666666666666E-2</v>
      </c>
      <c r="AZ4" s="15">
        <f ca="1">SUMPRODUCT((lstRows&gt;=ROW())*(lstColumns&gt;=COLUMN()))/valCountofRows</f>
        <v>1.0416666666666666E-2</v>
      </c>
      <c r="BA4" s="15">
        <f ca="1">SUMPRODUCT((lstRows&gt;=ROW())*(lstColumns&gt;=COLUMN()))/valCountofRows</f>
        <v>1.0416666666666666E-2</v>
      </c>
      <c r="BB4" s="15">
        <f ca="1">SUMPRODUCT((lstRows&gt;=ROW())*(lstColumns&gt;=COLUMN()))/valCountofRows</f>
        <v>1.0416666666666666E-2</v>
      </c>
      <c r="BC4" s="15">
        <f ca="1">SUMPRODUCT((lstRows&gt;=ROW())*(lstColumns&gt;=COLUMN()))/valCountofRows</f>
        <v>1.0416666666666666E-2</v>
      </c>
      <c r="BD4" s="15">
        <f ca="1">SUMPRODUCT((lstRows&gt;=ROW())*(lstColumns&gt;=COLUMN()))/valCountofRows</f>
        <v>1.0416666666666666E-2</v>
      </c>
      <c r="BE4" s="15">
        <f ca="1">SUMPRODUCT((lstRows&gt;=ROW())*(lstColumns&gt;=COLUMN()))/valCountofRows</f>
        <v>1.0416666666666666E-2</v>
      </c>
      <c r="BF4" s="15">
        <f ca="1">SUMPRODUCT((lstRows&gt;=ROW())*(lstColumns&gt;=COLUMN()))/valCountofRows</f>
        <v>1.0416666666666666E-2</v>
      </c>
      <c r="BG4" s="15">
        <f ca="1">SUMPRODUCT((lstRows&gt;=ROW())*(lstColumns&gt;=COLUMN()))/valCountofRows</f>
        <v>1.0416666666666666E-2</v>
      </c>
      <c r="BH4" s="15">
        <f ca="1">SUMPRODUCT((lstRows&gt;=ROW())*(lstColumns&gt;=COLUMN()))/valCountofRows</f>
        <v>1.0416666666666666E-2</v>
      </c>
      <c r="BI4" s="15">
        <f ca="1">SUMPRODUCT((lstRows&gt;=ROW())*(lstColumns&gt;=COLUMN()))/valCountofRows</f>
        <v>1.0416666666666666E-2</v>
      </c>
      <c r="BJ4" s="15">
        <f ca="1">SUMPRODUCT((lstRows&gt;=ROW())*(lstColumns&gt;=COLUMN()))/valCountofRows</f>
        <v>1.0416666666666666E-2</v>
      </c>
      <c r="BK4" s="15">
        <f ca="1">SUMPRODUCT((lstRows&gt;=ROW())*(lstColumns&gt;=COLUMN()))/valCountofRows</f>
        <v>1.0416666666666666E-2</v>
      </c>
      <c r="BL4" s="15">
        <f ca="1">SUMPRODUCT((lstRows&gt;=ROW())*(lstColumns&gt;=COLUMN()))/valCountofRows</f>
        <v>6.9444444444444441E-3</v>
      </c>
      <c r="BM4" s="15">
        <f ca="1">SUMPRODUCT((lstRows&gt;=ROW())*(lstColumns&gt;=COLUMN()))/valCountofRows</f>
        <v>6.9444444444444441E-3</v>
      </c>
      <c r="BN4" s="15">
        <f ca="1">SUMPRODUCT((lstRows&gt;=ROW())*(lstColumns&gt;=COLUMN()))/valCountofRows</f>
        <v>6.9444444444444441E-3</v>
      </c>
      <c r="BO4" s="15">
        <f ca="1">SUMPRODUCT((lstRows&gt;=ROW())*(lstColumns&gt;=COLUMN()))/valCountofRows</f>
        <v>6.9444444444444441E-3</v>
      </c>
      <c r="BP4" s="15">
        <f ca="1">SUMPRODUCT((lstRows&gt;=ROW())*(lstColumns&gt;=COLUMN()))/valCountofRows</f>
        <v>6.9444444444444441E-3</v>
      </c>
      <c r="BQ4" s="15">
        <f ca="1">SUMPRODUCT((lstRows&gt;=ROW())*(lstColumns&gt;=COLUMN()))/valCountofRows</f>
        <v>6.9444444444444441E-3</v>
      </c>
      <c r="BR4" s="15">
        <f ca="1">SUMPRODUCT((lstRows&gt;=ROW())*(lstColumns&gt;=COLUMN()))/valCountofRows</f>
        <v>6.9444444444444441E-3</v>
      </c>
      <c r="BS4" s="15">
        <f ca="1">SUMPRODUCT((lstRows&gt;=ROW())*(lstColumns&gt;=COLUMN()))/valCountofRows</f>
        <v>3.472222222222222E-3</v>
      </c>
      <c r="BT4" s="15">
        <f ca="1">SUMPRODUCT((lstRows&gt;=ROW())*(lstColumns&gt;=COLUMN()))/valCountofRows</f>
        <v>3.472222222222222E-3</v>
      </c>
      <c r="BU4" s="15">
        <f ca="1">SUMPRODUCT((lstRows&gt;=ROW())*(lstColumns&gt;=COLUMN()))/valCountofRows</f>
        <v>3.472222222222222E-3</v>
      </c>
      <c r="BV4" s="15">
        <f ca="1">SUMPRODUCT((lstRows&gt;=ROW())*(lstColumns&gt;=COLUMN()))/valCountofRows</f>
        <v>3.472222222222222E-3</v>
      </c>
      <c r="BW4" s="15">
        <f ca="1">SUMPRODUCT((lstRows&gt;=ROW())*(lstColumns&gt;=COLUMN()))/valCountofRows</f>
        <v>3.472222222222222E-3</v>
      </c>
      <c r="BX4" s="15">
        <f ca="1">SUMPRODUCT((lstRows&gt;=ROW())*(lstColumns&gt;=COLUMN()))/valCountofRows</f>
        <v>3.472222222222222E-3</v>
      </c>
      <c r="BY4" s="15">
        <f ca="1">SUMPRODUCT((lstRows&gt;=ROW())*(lstColumns&gt;=COLUMN()))/valCountofRows</f>
        <v>3.472222222222222E-3</v>
      </c>
      <c r="BZ4" s="15">
        <f ca="1">SUMPRODUCT((lstRows&gt;=ROW())*(lstColumns&gt;=COLUMN()))/valCountofRows</f>
        <v>3.472222222222222E-3</v>
      </c>
      <c r="CA4" s="15">
        <f ca="1">SUMPRODUCT((lstRows&gt;=ROW())*(lstColumns&gt;=COLUMN()))/valCountofRows</f>
        <v>3.472222222222222E-3</v>
      </c>
      <c r="CB4" s="15">
        <f ca="1">SUMPRODUCT((lstRows&gt;=ROW())*(lstColumns&gt;=COLUMN()))/valCountofRows</f>
        <v>3.472222222222222E-3</v>
      </c>
      <c r="CC4" s="15">
        <f ca="1">SUMPRODUCT((lstRows&gt;=ROW())*(lstColumns&gt;=COLUMN()))/valCountofRows</f>
        <v>3.472222222222222E-3</v>
      </c>
      <c r="CD4" s="15">
        <f ca="1">SUMPRODUCT((lstRows&gt;=ROW())*(lstColumns&gt;=COLUMN()))/valCountofRows</f>
        <v>3.472222222222222E-3</v>
      </c>
      <c r="CE4" s="15">
        <f ca="1">SUMPRODUCT((lstRows&gt;=ROW())*(lstColumns&gt;=COLUMN()))/valCountofRows</f>
        <v>3.472222222222222E-3</v>
      </c>
      <c r="CF4" s="15">
        <f ca="1">SUMPRODUCT((lstRows&gt;=ROW())*(lstColumns&gt;=COLUMN()))/valCountofRows</f>
        <v>3.472222222222222E-3</v>
      </c>
      <c r="CG4" s="15">
        <f ca="1">SUMPRODUCT((lstRows&gt;=ROW())*(lstColumns&gt;=COLUMN()))/valCountofRows</f>
        <v>3.472222222222222E-3</v>
      </c>
      <c r="CH4" s="15">
        <f ca="1">SUMPRODUCT((lstRows&gt;=ROW())*(lstColumns&gt;=COLUMN()))/valCountofRows</f>
        <v>3.472222222222222E-3</v>
      </c>
      <c r="CI4" s="15">
        <f ca="1">SUMPRODUCT((lstRows&gt;=ROW())*(lstColumns&gt;=COLUMN()))/valCountofRows</f>
        <v>3.472222222222222E-3</v>
      </c>
      <c r="CJ4" s="15">
        <f ca="1">SUMPRODUCT((lstRows&gt;=ROW())*(lstColumns&gt;=COLUMN()))/valCountofRows</f>
        <v>3.472222222222222E-3</v>
      </c>
      <c r="CK4" s="15">
        <f ca="1">SUMPRODUCT((lstRows&gt;=ROW())*(lstColumns&gt;=COLUMN()))/valCountofRows</f>
        <v>3.472222222222222E-3</v>
      </c>
      <c r="CL4" s="15">
        <f ca="1">SUMPRODUCT((lstRows&gt;=ROW())*(lstColumns&gt;=COLUMN()))/valCountofRows</f>
        <v>0</v>
      </c>
    </row>
    <row r="5" spans="1:90">
      <c r="A5" s="19">
        <f ca="1">SUMPRODUCT((lstRows&gt;=ROW())*(lstColumns&gt;=COLUMN()))/valCountofRows</f>
        <v>1</v>
      </c>
      <c r="B5" s="20">
        <f ca="1">SUMPRODUCT((lstRows&gt;=ROW())*(lstColumns&gt;=COLUMN()))/valCountofRows</f>
        <v>1</v>
      </c>
      <c r="C5" s="20">
        <f ca="1">SUMPRODUCT((lstRows&gt;=ROW())*(lstColumns&gt;=COLUMN()))/valCountofRows</f>
        <v>1</v>
      </c>
      <c r="D5" s="20">
        <f ca="1">SUMPRODUCT((lstRows&gt;=ROW())*(lstColumns&gt;=COLUMN()))/valCountofRows</f>
        <v>1</v>
      </c>
      <c r="E5" s="20">
        <f ca="1">SUMPRODUCT((lstRows&gt;=ROW())*(lstColumns&gt;=COLUMN()))/valCountofRows</f>
        <v>1</v>
      </c>
      <c r="F5" s="20">
        <f ca="1">SUMPRODUCT((lstRows&gt;=ROW())*(lstColumns&gt;=COLUMN()))/valCountofRows</f>
        <v>1</v>
      </c>
      <c r="G5" s="20">
        <f ca="1">SUMPRODUCT((lstRows&gt;=ROW())*(lstColumns&gt;=COLUMN()))/valCountofRows</f>
        <v>1</v>
      </c>
      <c r="H5" s="20">
        <f ca="1">SUMPRODUCT((lstRows&gt;=ROW())*(lstColumns&gt;=COLUMN()))/valCountofRows</f>
        <v>1</v>
      </c>
      <c r="I5" s="20">
        <f ca="1">SUMPRODUCT((lstRows&gt;=ROW())*(lstColumns&gt;=COLUMN()))/valCountofRows</f>
        <v>1</v>
      </c>
      <c r="J5" s="20">
        <f ca="1">SUMPRODUCT((lstRows&gt;=ROW())*(lstColumns&gt;=COLUMN()))/valCountofRows</f>
        <v>1</v>
      </c>
      <c r="K5" s="20">
        <f ca="1">SUMPRODUCT((lstRows&gt;=ROW())*(lstColumns&gt;=COLUMN()))/valCountofRows</f>
        <v>1</v>
      </c>
      <c r="L5" s="21">
        <f ca="1">SUMPRODUCT((lstRows&gt;=ROW())*(lstColumns&gt;=COLUMN()))/valCountofRows</f>
        <v>1</v>
      </c>
      <c r="M5" s="21">
        <f ca="1">SUMPRODUCT((lstRows&gt;=ROW())*(lstColumns&gt;=COLUMN()))/valCountofRows</f>
        <v>0.97916666666666663</v>
      </c>
      <c r="N5" s="20">
        <f ca="1">SUMPRODUCT((lstRows&gt;=ROW())*(lstColumns&gt;=COLUMN()))/valCountofRows</f>
        <v>0.97222222222222221</v>
      </c>
      <c r="O5" s="20">
        <f ca="1">SUMPRODUCT((lstRows&gt;=ROW())*(lstColumns&gt;=COLUMN()))/valCountofRows</f>
        <v>0.96180555555555558</v>
      </c>
      <c r="P5" s="20">
        <f ca="1">SUMPRODUCT((lstRows&gt;=ROW())*(lstColumns&gt;=COLUMN()))/valCountofRows</f>
        <v>0.87847222222222221</v>
      </c>
      <c r="Q5" s="21">
        <f ca="1">SUMPRODUCT((lstRows&gt;=ROW())*(lstColumns&gt;=COLUMN()))/valCountofRows</f>
        <v>0.85416666666666663</v>
      </c>
      <c r="R5" s="20">
        <f ca="1">SUMPRODUCT((lstRows&gt;=ROW())*(lstColumns&gt;=COLUMN()))/valCountofRows</f>
        <v>0.79861111111111116</v>
      </c>
      <c r="S5" s="21">
        <f ca="1">SUMPRODUCT((lstRows&gt;=ROW())*(lstColumns&gt;=COLUMN()))/valCountofRows</f>
        <v>0.79166666666666663</v>
      </c>
      <c r="T5" s="20">
        <f ca="1">SUMPRODUCT((lstRows&gt;=ROW())*(lstColumns&gt;=COLUMN()))/valCountofRows</f>
        <v>0.47222222222222221</v>
      </c>
      <c r="U5" s="20">
        <f ca="1">SUMPRODUCT((lstRows&gt;=ROW())*(lstColumns&gt;=COLUMN()))/valCountofRows</f>
        <v>0.43402777777777779</v>
      </c>
      <c r="V5" s="20">
        <f ca="1">SUMPRODUCT((lstRows&gt;=ROW())*(lstColumns&gt;=COLUMN()))/valCountofRows</f>
        <v>0.36805555555555558</v>
      </c>
      <c r="W5" s="20">
        <f ca="1">SUMPRODUCT((lstRows&gt;=ROW())*(lstColumns&gt;=COLUMN()))/valCountofRows</f>
        <v>0.2986111111111111</v>
      </c>
      <c r="X5" s="20">
        <f ca="1">SUMPRODUCT((lstRows&gt;=ROW())*(lstColumns&gt;=COLUMN()))/valCountofRows</f>
        <v>0.28125</v>
      </c>
      <c r="Y5" s="20">
        <f ca="1">SUMPRODUCT((lstRows&gt;=ROW())*(lstColumns&gt;=COLUMN()))/valCountofRows</f>
        <v>0.24652777777777779</v>
      </c>
      <c r="Z5" s="21">
        <f ca="1">SUMPRODUCT((lstRows&gt;=ROW())*(lstColumns&gt;=COLUMN()))/valCountofRows</f>
        <v>0.1875</v>
      </c>
      <c r="AA5" s="15">
        <f ca="1">SUMPRODUCT((lstRows&gt;=ROW())*(lstColumns&gt;=COLUMN()))/valCountofRows</f>
        <v>0.14930555555555555</v>
      </c>
      <c r="AB5" s="15">
        <f ca="1">SUMPRODUCT((lstRows&gt;=ROW())*(lstColumns&gt;=COLUMN()))/valCountofRows</f>
        <v>0.14930555555555555</v>
      </c>
      <c r="AC5" s="15">
        <f ca="1">SUMPRODUCT((lstRows&gt;=ROW())*(lstColumns&gt;=COLUMN()))/valCountofRows</f>
        <v>0.1388888888888889</v>
      </c>
      <c r="AD5" s="15">
        <f ca="1">SUMPRODUCT((lstRows&gt;=ROW())*(lstColumns&gt;=COLUMN()))/valCountofRows</f>
        <v>5.9027777777777776E-2</v>
      </c>
      <c r="AE5" s="15">
        <f ca="1">SUMPRODUCT((lstRows&gt;=ROW())*(lstColumns&gt;=COLUMN()))/valCountofRows</f>
        <v>5.5555555555555552E-2</v>
      </c>
      <c r="AF5" s="15">
        <f ca="1">SUMPRODUCT((lstRows&gt;=ROW())*(lstColumns&gt;=COLUMN()))/valCountofRows</f>
        <v>5.2083333333333336E-2</v>
      </c>
      <c r="AG5" s="15">
        <f ca="1">SUMPRODUCT((lstRows&gt;=ROW())*(lstColumns&gt;=COLUMN()))/valCountofRows</f>
        <v>4.1666666666666664E-2</v>
      </c>
      <c r="AH5" s="15">
        <f ca="1">SUMPRODUCT((lstRows&gt;=ROW())*(lstColumns&gt;=COLUMN()))/valCountofRows</f>
        <v>3.8194444444444448E-2</v>
      </c>
      <c r="AI5" s="15">
        <f ca="1">SUMPRODUCT((lstRows&gt;=ROW())*(lstColumns&gt;=COLUMN()))/valCountofRows</f>
        <v>3.8194444444444448E-2</v>
      </c>
      <c r="AJ5" s="15">
        <f ca="1">SUMPRODUCT((lstRows&gt;=ROW())*(lstColumns&gt;=COLUMN()))/valCountofRows</f>
        <v>3.8194444444444448E-2</v>
      </c>
      <c r="AK5" s="15">
        <f ca="1">SUMPRODUCT((lstRows&gt;=ROW())*(lstColumns&gt;=COLUMN()))/valCountofRows</f>
        <v>3.8194444444444448E-2</v>
      </c>
      <c r="AL5" s="15">
        <f ca="1">SUMPRODUCT((lstRows&gt;=ROW())*(lstColumns&gt;=COLUMN()))/valCountofRows</f>
        <v>3.8194444444444448E-2</v>
      </c>
      <c r="AM5" s="15">
        <f ca="1">SUMPRODUCT((lstRows&gt;=ROW())*(lstColumns&gt;=COLUMN()))/valCountofRows</f>
        <v>3.125E-2</v>
      </c>
      <c r="AN5" s="15">
        <f ca="1">SUMPRODUCT((lstRows&gt;=ROW())*(lstColumns&gt;=COLUMN()))/valCountofRows</f>
        <v>2.0833333333333332E-2</v>
      </c>
      <c r="AO5" s="15">
        <f ca="1">SUMPRODUCT((lstRows&gt;=ROW())*(lstColumns&gt;=COLUMN()))/valCountofRows</f>
        <v>2.0833333333333332E-2</v>
      </c>
      <c r="AP5" s="15">
        <f ca="1">SUMPRODUCT((lstRows&gt;=ROW())*(lstColumns&gt;=COLUMN()))/valCountofRows</f>
        <v>2.0833333333333332E-2</v>
      </c>
      <c r="AQ5" s="15">
        <f ca="1">SUMPRODUCT((lstRows&gt;=ROW())*(lstColumns&gt;=COLUMN()))/valCountofRows</f>
        <v>2.0833333333333332E-2</v>
      </c>
      <c r="AR5" s="15">
        <f ca="1">SUMPRODUCT((lstRows&gt;=ROW())*(lstColumns&gt;=COLUMN()))/valCountofRows</f>
        <v>1.7361111111111112E-2</v>
      </c>
      <c r="AS5" s="15">
        <f ca="1">SUMPRODUCT((lstRows&gt;=ROW())*(lstColumns&gt;=COLUMN()))/valCountofRows</f>
        <v>1.3888888888888888E-2</v>
      </c>
      <c r="AT5" s="15">
        <f ca="1">SUMPRODUCT((lstRows&gt;=ROW())*(lstColumns&gt;=COLUMN()))/valCountofRows</f>
        <v>1.0416666666666666E-2</v>
      </c>
      <c r="AU5" s="15">
        <f ca="1">SUMPRODUCT((lstRows&gt;=ROW())*(lstColumns&gt;=COLUMN()))/valCountofRows</f>
        <v>1.0416666666666666E-2</v>
      </c>
      <c r="AV5" s="15">
        <f ca="1">SUMPRODUCT((lstRows&gt;=ROW())*(lstColumns&gt;=COLUMN()))/valCountofRows</f>
        <v>1.0416666666666666E-2</v>
      </c>
      <c r="AW5" s="15">
        <f ca="1">SUMPRODUCT((lstRows&gt;=ROW())*(lstColumns&gt;=COLUMN()))/valCountofRows</f>
        <v>1.0416666666666666E-2</v>
      </c>
      <c r="AX5" s="15">
        <f ca="1">SUMPRODUCT((lstRows&gt;=ROW())*(lstColumns&gt;=COLUMN()))/valCountofRows</f>
        <v>1.0416666666666666E-2</v>
      </c>
      <c r="AY5" s="15">
        <f ca="1">SUMPRODUCT((lstRows&gt;=ROW())*(lstColumns&gt;=COLUMN()))/valCountofRows</f>
        <v>1.0416666666666666E-2</v>
      </c>
      <c r="AZ5" s="15">
        <f ca="1">SUMPRODUCT((lstRows&gt;=ROW())*(lstColumns&gt;=COLUMN()))/valCountofRows</f>
        <v>1.0416666666666666E-2</v>
      </c>
      <c r="BA5" s="15">
        <f ca="1">SUMPRODUCT((lstRows&gt;=ROW())*(lstColumns&gt;=COLUMN()))/valCountofRows</f>
        <v>1.0416666666666666E-2</v>
      </c>
      <c r="BB5" s="15">
        <f ca="1">SUMPRODUCT((lstRows&gt;=ROW())*(lstColumns&gt;=COLUMN()))/valCountofRows</f>
        <v>1.0416666666666666E-2</v>
      </c>
      <c r="BC5" s="15">
        <f ca="1">SUMPRODUCT((lstRows&gt;=ROW())*(lstColumns&gt;=COLUMN()))/valCountofRows</f>
        <v>1.0416666666666666E-2</v>
      </c>
      <c r="BD5" s="15">
        <f ca="1">SUMPRODUCT((lstRows&gt;=ROW())*(lstColumns&gt;=COLUMN()))/valCountofRows</f>
        <v>1.0416666666666666E-2</v>
      </c>
      <c r="BE5" s="15">
        <f ca="1">SUMPRODUCT((lstRows&gt;=ROW())*(lstColumns&gt;=COLUMN()))/valCountofRows</f>
        <v>1.0416666666666666E-2</v>
      </c>
      <c r="BF5" s="15">
        <f ca="1">SUMPRODUCT((lstRows&gt;=ROW())*(lstColumns&gt;=COLUMN()))/valCountofRows</f>
        <v>1.0416666666666666E-2</v>
      </c>
      <c r="BG5" s="15">
        <f ca="1">SUMPRODUCT((lstRows&gt;=ROW())*(lstColumns&gt;=COLUMN()))/valCountofRows</f>
        <v>1.0416666666666666E-2</v>
      </c>
      <c r="BH5" s="15">
        <f ca="1">SUMPRODUCT((lstRows&gt;=ROW())*(lstColumns&gt;=COLUMN()))/valCountofRows</f>
        <v>1.0416666666666666E-2</v>
      </c>
      <c r="BI5" s="15">
        <f ca="1">SUMPRODUCT((lstRows&gt;=ROW())*(lstColumns&gt;=COLUMN()))/valCountofRows</f>
        <v>1.0416666666666666E-2</v>
      </c>
      <c r="BJ5" s="15">
        <f ca="1">SUMPRODUCT((lstRows&gt;=ROW())*(lstColumns&gt;=COLUMN()))/valCountofRows</f>
        <v>1.0416666666666666E-2</v>
      </c>
      <c r="BK5" s="15">
        <f ca="1">SUMPRODUCT((lstRows&gt;=ROW())*(lstColumns&gt;=COLUMN()))/valCountofRows</f>
        <v>1.0416666666666666E-2</v>
      </c>
      <c r="BL5" s="15">
        <f ca="1">SUMPRODUCT((lstRows&gt;=ROW())*(lstColumns&gt;=COLUMN()))/valCountofRows</f>
        <v>6.9444444444444441E-3</v>
      </c>
      <c r="BM5" s="15">
        <f ca="1">SUMPRODUCT((lstRows&gt;=ROW())*(lstColumns&gt;=COLUMN()))/valCountofRows</f>
        <v>6.9444444444444441E-3</v>
      </c>
      <c r="BN5" s="15">
        <f ca="1">SUMPRODUCT((lstRows&gt;=ROW())*(lstColumns&gt;=COLUMN()))/valCountofRows</f>
        <v>6.9444444444444441E-3</v>
      </c>
      <c r="BO5" s="15">
        <f ca="1">SUMPRODUCT((lstRows&gt;=ROW())*(lstColumns&gt;=COLUMN()))/valCountofRows</f>
        <v>6.9444444444444441E-3</v>
      </c>
      <c r="BP5" s="15">
        <f ca="1">SUMPRODUCT((lstRows&gt;=ROW())*(lstColumns&gt;=COLUMN()))/valCountofRows</f>
        <v>6.9444444444444441E-3</v>
      </c>
      <c r="BQ5" s="15">
        <f ca="1">SUMPRODUCT((lstRows&gt;=ROW())*(lstColumns&gt;=COLUMN()))/valCountofRows</f>
        <v>6.9444444444444441E-3</v>
      </c>
      <c r="BR5" s="15">
        <f ca="1">SUMPRODUCT((lstRows&gt;=ROW())*(lstColumns&gt;=COLUMN()))/valCountofRows</f>
        <v>6.9444444444444441E-3</v>
      </c>
      <c r="BS5" s="15">
        <f ca="1">SUMPRODUCT((lstRows&gt;=ROW())*(lstColumns&gt;=COLUMN()))/valCountofRows</f>
        <v>3.472222222222222E-3</v>
      </c>
      <c r="BT5" s="15">
        <f ca="1">SUMPRODUCT((lstRows&gt;=ROW())*(lstColumns&gt;=COLUMN()))/valCountofRows</f>
        <v>3.472222222222222E-3</v>
      </c>
      <c r="BU5" s="15">
        <f ca="1">SUMPRODUCT((lstRows&gt;=ROW())*(lstColumns&gt;=COLUMN()))/valCountofRows</f>
        <v>3.472222222222222E-3</v>
      </c>
      <c r="BV5" s="15">
        <f ca="1">SUMPRODUCT((lstRows&gt;=ROW())*(lstColumns&gt;=COLUMN()))/valCountofRows</f>
        <v>3.472222222222222E-3</v>
      </c>
      <c r="BW5" s="15">
        <f ca="1">SUMPRODUCT((lstRows&gt;=ROW())*(lstColumns&gt;=COLUMN()))/valCountofRows</f>
        <v>3.472222222222222E-3</v>
      </c>
      <c r="BX5" s="15">
        <f ca="1">SUMPRODUCT((lstRows&gt;=ROW())*(lstColumns&gt;=COLUMN()))/valCountofRows</f>
        <v>3.472222222222222E-3</v>
      </c>
      <c r="BY5" s="15">
        <f ca="1">SUMPRODUCT((lstRows&gt;=ROW())*(lstColumns&gt;=COLUMN()))/valCountofRows</f>
        <v>3.472222222222222E-3</v>
      </c>
      <c r="BZ5" s="15">
        <f ca="1">SUMPRODUCT((lstRows&gt;=ROW())*(lstColumns&gt;=COLUMN()))/valCountofRows</f>
        <v>3.472222222222222E-3</v>
      </c>
      <c r="CA5" s="15">
        <f ca="1">SUMPRODUCT((lstRows&gt;=ROW())*(lstColumns&gt;=COLUMN()))/valCountofRows</f>
        <v>3.472222222222222E-3</v>
      </c>
      <c r="CB5" s="15">
        <f ca="1">SUMPRODUCT((lstRows&gt;=ROW())*(lstColumns&gt;=COLUMN()))/valCountofRows</f>
        <v>3.472222222222222E-3</v>
      </c>
      <c r="CC5" s="15">
        <f ca="1">SUMPRODUCT((lstRows&gt;=ROW())*(lstColumns&gt;=COLUMN()))/valCountofRows</f>
        <v>3.472222222222222E-3</v>
      </c>
      <c r="CD5" s="15">
        <f ca="1">SUMPRODUCT((lstRows&gt;=ROW())*(lstColumns&gt;=COLUMN()))/valCountofRows</f>
        <v>3.472222222222222E-3</v>
      </c>
      <c r="CE5" s="15">
        <f ca="1">SUMPRODUCT((lstRows&gt;=ROW())*(lstColumns&gt;=COLUMN()))/valCountofRows</f>
        <v>3.472222222222222E-3</v>
      </c>
      <c r="CF5" s="15">
        <f ca="1">SUMPRODUCT((lstRows&gt;=ROW())*(lstColumns&gt;=COLUMN()))/valCountofRows</f>
        <v>3.472222222222222E-3</v>
      </c>
      <c r="CG5" s="15">
        <f ca="1">SUMPRODUCT((lstRows&gt;=ROW())*(lstColumns&gt;=COLUMN()))/valCountofRows</f>
        <v>3.472222222222222E-3</v>
      </c>
      <c r="CH5" s="15">
        <f ca="1">SUMPRODUCT((lstRows&gt;=ROW())*(lstColumns&gt;=COLUMN()))/valCountofRows</f>
        <v>3.472222222222222E-3</v>
      </c>
      <c r="CI5" s="15">
        <f ca="1">SUMPRODUCT((lstRows&gt;=ROW())*(lstColumns&gt;=COLUMN()))/valCountofRows</f>
        <v>3.472222222222222E-3</v>
      </c>
      <c r="CJ5" s="15">
        <f ca="1">SUMPRODUCT((lstRows&gt;=ROW())*(lstColumns&gt;=COLUMN()))/valCountofRows</f>
        <v>3.472222222222222E-3</v>
      </c>
      <c r="CK5" s="15">
        <f ca="1">SUMPRODUCT((lstRows&gt;=ROW())*(lstColumns&gt;=COLUMN()))/valCountofRows</f>
        <v>3.472222222222222E-3</v>
      </c>
      <c r="CL5" s="15">
        <f ca="1">SUMPRODUCT((lstRows&gt;=ROW())*(lstColumns&gt;=COLUMN()))/valCountofRows</f>
        <v>0</v>
      </c>
    </row>
    <row r="6" spans="1:90">
      <c r="A6" s="19">
        <f ca="1">SUMPRODUCT((lstRows&gt;=ROW())*(lstColumns&gt;=COLUMN()))/valCountofRows</f>
        <v>1</v>
      </c>
      <c r="B6" s="20">
        <f ca="1">SUMPRODUCT((lstRows&gt;=ROW())*(lstColumns&gt;=COLUMN()))/valCountofRows</f>
        <v>1</v>
      </c>
      <c r="C6" s="20">
        <f ca="1">SUMPRODUCT((lstRows&gt;=ROW())*(lstColumns&gt;=COLUMN()))/valCountofRows</f>
        <v>1</v>
      </c>
      <c r="D6" s="20">
        <f ca="1">SUMPRODUCT((lstRows&gt;=ROW())*(lstColumns&gt;=COLUMN()))/valCountofRows</f>
        <v>1</v>
      </c>
      <c r="E6" s="20">
        <f ca="1">SUMPRODUCT((lstRows&gt;=ROW())*(lstColumns&gt;=COLUMN()))/valCountofRows</f>
        <v>1</v>
      </c>
      <c r="F6" s="20">
        <f ca="1">SUMPRODUCT((lstRows&gt;=ROW())*(lstColumns&gt;=COLUMN()))/valCountofRows</f>
        <v>1</v>
      </c>
      <c r="G6" s="20">
        <f ca="1">SUMPRODUCT((lstRows&gt;=ROW())*(lstColumns&gt;=COLUMN()))/valCountofRows</f>
        <v>1</v>
      </c>
      <c r="H6" s="20">
        <f ca="1">SUMPRODUCT((lstRows&gt;=ROW())*(lstColumns&gt;=COLUMN()))/valCountofRows</f>
        <v>1</v>
      </c>
      <c r="I6" s="20">
        <f ca="1">SUMPRODUCT((lstRows&gt;=ROW())*(lstColumns&gt;=COLUMN()))/valCountofRows</f>
        <v>1</v>
      </c>
      <c r="J6" s="20">
        <f ca="1">SUMPRODUCT((lstRows&gt;=ROW())*(lstColumns&gt;=COLUMN()))/valCountofRows</f>
        <v>1</v>
      </c>
      <c r="K6" s="20">
        <f ca="1">SUMPRODUCT((lstRows&gt;=ROW())*(lstColumns&gt;=COLUMN()))/valCountofRows</f>
        <v>1</v>
      </c>
      <c r="L6" s="21">
        <f ca="1">SUMPRODUCT((lstRows&gt;=ROW())*(lstColumns&gt;=COLUMN()))/valCountofRows</f>
        <v>1</v>
      </c>
      <c r="M6" s="21">
        <f ca="1">SUMPRODUCT((lstRows&gt;=ROW())*(lstColumns&gt;=COLUMN()))/valCountofRows</f>
        <v>0.97916666666666663</v>
      </c>
      <c r="N6" s="20">
        <f ca="1">SUMPRODUCT((lstRows&gt;=ROW())*(lstColumns&gt;=COLUMN()))/valCountofRows</f>
        <v>0.97222222222222221</v>
      </c>
      <c r="O6" s="20">
        <f ca="1">SUMPRODUCT((lstRows&gt;=ROW())*(lstColumns&gt;=COLUMN()))/valCountofRows</f>
        <v>0.96180555555555558</v>
      </c>
      <c r="P6" s="20">
        <f ca="1">SUMPRODUCT((lstRows&gt;=ROW())*(lstColumns&gt;=COLUMN()))/valCountofRows</f>
        <v>0.87847222222222221</v>
      </c>
      <c r="Q6" s="21">
        <f ca="1">SUMPRODUCT((lstRows&gt;=ROW())*(lstColumns&gt;=COLUMN()))/valCountofRows</f>
        <v>0.85416666666666663</v>
      </c>
      <c r="R6" s="20">
        <f ca="1">SUMPRODUCT((lstRows&gt;=ROW())*(lstColumns&gt;=COLUMN()))/valCountofRows</f>
        <v>0.79861111111111116</v>
      </c>
      <c r="S6" s="21">
        <f ca="1">SUMPRODUCT((lstRows&gt;=ROW())*(lstColumns&gt;=COLUMN()))/valCountofRows</f>
        <v>0.79166666666666663</v>
      </c>
      <c r="T6" s="20">
        <f ca="1">SUMPRODUCT((lstRows&gt;=ROW())*(lstColumns&gt;=COLUMN()))/valCountofRows</f>
        <v>0.47222222222222221</v>
      </c>
      <c r="U6" s="20">
        <f ca="1">SUMPRODUCT((lstRows&gt;=ROW())*(lstColumns&gt;=COLUMN()))/valCountofRows</f>
        <v>0.43402777777777779</v>
      </c>
      <c r="V6" s="20">
        <f ca="1">SUMPRODUCT((lstRows&gt;=ROW())*(lstColumns&gt;=COLUMN()))/valCountofRows</f>
        <v>0.36805555555555558</v>
      </c>
      <c r="W6" s="20">
        <f ca="1">SUMPRODUCT((lstRows&gt;=ROW())*(lstColumns&gt;=COLUMN()))/valCountofRows</f>
        <v>0.2986111111111111</v>
      </c>
      <c r="X6" s="20">
        <f ca="1">SUMPRODUCT((lstRows&gt;=ROW())*(lstColumns&gt;=COLUMN()))/valCountofRows</f>
        <v>0.28125</v>
      </c>
      <c r="Y6" s="20">
        <f ca="1">SUMPRODUCT((lstRows&gt;=ROW())*(lstColumns&gt;=COLUMN()))/valCountofRows</f>
        <v>0.24652777777777779</v>
      </c>
      <c r="Z6" s="21">
        <f ca="1">SUMPRODUCT((lstRows&gt;=ROW())*(lstColumns&gt;=COLUMN()))/valCountofRows</f>
        <v>0.1875</v>
      </c>
      <c r="AA6" s="15">
        <f ca="1">SUMPRODUCT((lstRows&gt;=ROW())*(lstColumns&gt;=COLUMN()))/valCountofRows</f>
        <v>0.14930555555555555</v>
      </c>
      <c r="AB6" s="15">
        <f ca="1">SUMPRODUCT((lstRows&gt;=ROW())*(lstColumns&gt;=COLUMN()))/valCountofRows</f>
        <v>0.14930555555555555</v>
      </c>
      <c r="AC6" s="15">
        <f ca="1">SUMPRODUCT((lstRows&gt;=ROW())*(lstColumns&gt;=COLUMN()))/valCountofRows</f>
        <v>0.1388888888888889</v>
      </c>
      <c r="AD6" s="15">
        <f ca="1">SUMPRODUCT((lstRows&gt;=ROW())*(lstColumns&gt;=COLUMN()))/valCountofRows</f>
        <v>5.9027777777777776E-2</v>
      </c>
      <c r="AE6" s="15">
        <f ca="1">SUMPRODUCT((lstRows&gt;=ROW())*(lstColumns&gt;=COLUMN()))/valCountofRows</f>
        <v>5.5555555555555552E-2</v>
      </c>
      <c r="AF6" s="15">
        <f ca="1">SUMPRODUCT((lstRows&gt;=ROW())*(lstColumns&gt;=COLUMN()))/valCountofRows</f>
        <v>5.2083333333333336E-2</v>
      </c>
      <c r="AG6" s="15">
        <f ca="1">SUMPRODUCT((lstRows&gt;=ROW())*(lstColumns&gt;=COLUMN()))/valCountofRows</f>
        <v>4.1666666666666664E-2</v>
      </c>
      <c r="AH6" s="15">
        <f ca="1">SUMPRODUCT((lstRows&gt;=ROW())*(lstColumns&gt;=COLUMN()))/valCountofRows</f>
        <v>3.8194444444444448E-2</v>
      </c>
      <c r="AI6" s="15">
        <f ca="1">SUMPRODUCT((lstRows&gt;=ROW())*(lstColumns&gt;=COLUMN()))/valCountofRows</f>
        <v>3.8194444444444448E-2</v>
      </c>
      <c r="AJ6" s="15">
        <f ca="1">SUMPRODUCT((lstRows&gt;=ROW())*(lstColumns&gt;=COLUMN()))/valCountofRows</f>
        <v>3.8194444444444448E-2</v>
      </c>
      <c r="AK6" s="15">
        <f ca="1">SUMPRODUCT((lstRows&gt;=ROW())*(lstColumns&gt;=COLUMN()))/valCountofRows</f>
        <v>3.8194444444444448E-2</v>
      </c>
      <c r="AL6" s="15">
        <f ca="1">SUMPRODUCT((lstRows&gt;=ROW())*(lstColumns&gt;=COLUMN()))/valCountofRows</f>
        <v>3.8194444444444448E-2</v>
      </c>
      <c r="AM6" s="15">
        <f ca="1">SUMPRODUCT((lstRows&gt;=ROW())*(lstColumns&gt;=COLUMN()))/valCountofRows</f>
        <v>3.125E-2</v>
      </c>
      <c r="AN6" s="15">
        <f ca="1">SUMPRODUCT((lstRows&gt;=ROW())*(lstColumns&gt;=COLUMN()))/valCountofRows</f>
        <v>2.0833333333333332E-2</v>
      </c>
      <c r="AO6" s="15">
        <f ca="1">SUMPRODUCT((lstRows&gt;=ROW())*(lstColumns&gt;=COLUMN()))/valCountofRows</f>
        <v>2.0833333333333332E-2</v>
      </c>
      <c r="AP6" s="15">
        <f ca="1">SUMPRODUCT((lstRows&gt;=ROW())*(lstColumns&gt;=COLUMN()))/valCountofRows</f>
        <v>2.0833333333333332E-2</v>
      </c>
      <c r="AQ6" s="15">
        <f ca="1">SUMPRODUCT((lstRows&gt;=ROW())*(lstColumns&gt;=COLUMN()))/valCountofRows</f>
        <v>2.0833333333333332E-2</v>
      </c>
      <c r="AR6" s="15">
        <f ca="1">SUMPRODUCT((lstRows&gt;=ROW())*(lstColumns&gt;=COLUMN()))/valCountofRows</f>
        <v>1.7361111111111112E-2</v>
      </c>
      <c r="AS6" s="15">
        <f ca="1">SUMPRODUCT((lstRows&gt;=ROW())*(lstColumns&gt;=COLUMN()))/valCountofRows</f>
        <v>1.3888888888888888E-2</v>
      </c>
      <c r="AT6" s="15">
        <f ca="1">SUMPRODUCT((lstRows&gt;=ROW())*(lstColumns&gt;=COLUMN()))/valCountofRows</f>
        <v>1.0416666666666666E-2</v>
      </c>
      <c r="AU6" s="15">
        <f ca="1">SUMPRODUCT((lstRows&gt;=ROW())*(lstColumns&gt;=COLUMN()))/valCountofRows</f>
        <v>1.0416666666666666E-2</v>
      </c>
      <c r="AV6" s="15">
        <f ca="1">SUMPRODUCT((lstRows&gt;=ROW())*(lstColumns&gt;=COLUMN()))/valCountofRows</f>
        <v>1.0416666666666666E-2</v>
      </c>
      <c r="AW6" s="15">
        <f ca="1">SUMPRODUCT((lstRows&gt;=ROW())*(lstColumns&gt;=COLUMN()))/valCountofRows</f>
        <v>1.0416666666666666E-2</v>
      </c>
      <c r="AX6" s="15">
        <f ca="1">SUMPRODUCT((lstRows&gt;=ROW())*(lstColumns&gt;=COLUMN()))/valCountofRows</f>
        <v>1.0416666666666666E-2</v>
      </c>
      <c r="AY6" s="15">
        <f ca="1">SUMPRODUCT((lstRows&gt;=ROW())*(lstColumns&gt;=COLUMN()))/valCountofRows</f>
        <v>1.0416666666666666E-2</v>
      </c>
      <c r="AZ6" s="15">
        <f ca="1">SUMPRODUCT((lstRows&gt;=ROW())*(lstColumns&gt;=COLUMN()))/valCountofRows</f>
        <v>1.0416666666666666E-2</v>
      </c>
      <c r="BA6" s="15">
        <f ca="1">SUMPRODUCT((lstRows&gt;=ROW())*(lstColumns&gt;=COLUMN()))/valCountofRows</f>
        <v>1.0416666666666666E-2</v>
      </c>
      <c r="BB6" s="15">
        <f ca="1">SUMPRODUCT((lstRows&gt;=ROW())*(lstColumns&gt;=COLUMN()))/valCountofRows</f>
        <v>1.0416666666666666E-2</v>
      </c>
      <c r="BC6" s="15">
        <f ca="1">SUMPRODUCT((lstRows&gt;=ROW())*(lstColumns&gt;=COLUMN()))/valCountofRows</f>
        <v>1.0416666666666666E-2</v>
      </c>
      <c r="BD6" s="15">
        <f ca="1">SUMPRODUCT((lstRows&gt;=ROW())*(lstColumns&gt;=COLUMN()))/valCountofRows</f>
        <v>1.0416666666666666E-2</v>
      </c>
      <c r="BE6" s="15">
        <f ca="1">SUMPRODUCT((lstRows&gt;=ROW())*(lstColumns&gt;=COLUMN()))/valCountofRows</f>
        <v>1.0416666666666666E-2</v>
      </c>
      <c r="BF6" s="15">
        <f ca="1">SUMPRODUCT((lstRows&gt;=ROW())*(lstColumns&gt;=COLUMN()))/valCountofRows</f>
        <v>1.0416666666666666E-2</v>
      </c>
      <c r="BG6" s="15">
        <f ca="1">SUMPRODUCT((lstRows&gt;=ROW())*(lstColumns&gt;=COLUMN()))/valCountofRows</f>
        <v>1.0416666666666666E-2</v>
      </c>
      <c r="BH6" s="15">
        <f ca="1">SUMPRODUCT((lstRows&gt;=ROW())*(lstColumns&gt;=COLUMN()))/valCountofRows</f>
        <v>1.0416666666666666E-2</v>
      </c>
      <c r="BI6" s="15">
        <f ca="1">SUMPRODUCT((lstRows&gt;=ROW())*(lstColumns&gt;=COLUMN()))/valCountofRows</f>
        <v>1.0416666666666666E-2</v>
      </c>
      <c r="BJ6" s="15">
        <f ca="1">SUMPRODUCT((lstRows&gt;=ROW())*(lstColumns&gt;=COLUMN()))/valCountofRows</f>
        <v>1.0416666666666666E-2</v>
      </c>
      <c r="BK6" s="15">
        <f ca="1">SUMPRODUCT((lstRows&gt;=ROW())*(lstColumns&gt;=COLUMN()))/valCountofRows</f>
        <v>1.0416666666666666E-2</v>
      </c>
      <c r="BL6" s="15">
        <f ca="1">SUMPRODUCT((lstRows&gt;=ROW())*(lstColumns&gt;=COLUMN()))/valCountofRows</f>
        <v>6.9444444444444441E-3</v>
      </c>
      <c r="BM6" s="15">
        <f ca="1">SUMPRODUCT((lstRows&gt;=ROW())*(lstColumns&gt;=COLUMN()))/valCountofRows</f>
        <v>6.9444444444444441E-3</v>
      </c>
      <c r="BN6" s="15">
        <f ca="1">SUMPRODUCT((lstRows&gt;=ROW())*(lstColumns&gt;=COLUMN()))/valCountofRows</f>
        <v>6.9444444444444441E-3</v>
      </c>
      <c r="BO6" s="15">
        <f ca="1">SUMPRODUCT((lstRows&gt;=ROW())*(lstColumns&gt;=COLUMN()))/valCountofRows</f>
        <v>6.9444444444444441E-3</v>
      </c>
      <c r="BP6" s="15">
        <f ca="1">SUMPRODUCT((lstRows&gt;=ROW())*(lstColumns&gt;=COLUMN()))/valCountofRows</f>
        <v>6.9444444444444441E-3</v>
      </c>
      <c r="BQ6" s="15">
        <f ca="1">SUMPRODUCT((lstRows&gt;=ROW())*(lstColumns&gt;=COLUMN()))/valCountofRows</f>
        <v>6.9444444444444441E-3</v>
      </c>
      <c r="BR6" s="15">
        <f ca="1">SUMPRODUCT((lstRows&gt;=ROW())*(lstColumns&gt;=COLUMN()))/valCountofRows</f>
        <v>6.9444444444444441E-3</v>
      </c>
      <c r="BS6" s="15">
        <f ca="1">SUMPRODUCT((lstRows&gt;=ROW())*(lstColumns&gt;=COLUMN()))/valCountofRows</f>
        <v>3.472222222222222E-3</v>
      </c>
      <c r="BT6" s="15">
        <f ca="1">SUMPRODUCT((lstRows&gt;=ROW())*(lstColumns&gt;=COLUMN()))/valCountofRows</f>
        <v>3.472222222222222E-3</v>
      </c>
      <c r="BU6" s="15">
        <f ca="1">SUMPRODUCT((lstRows&gt;=ROW())*(lstColumns&gt;=COLUMN()))/valCountofRows</f>
        <v>3.472222222222222E-3</v>
      </c>
      <c r="BV6" s="15">
        <f ca="1">SUMPRODUCT((lstRows&gt;=ROW())*(lstColumns&gt;=COLUMN()))/valCountofRows</f>
        <v>3.472222222222222E-3</v>
      </c>
      <c r="BW6" s="15">
        <f ca="1">SUMPRODUCT((lstRows&gt;=ROW())*(lstColumns&gt;=COLUMN()))/valCountofRows</f>
        <v>3.472222222222222E-3</v>
      </c>
      <c r="BX6" s="15">
        <f ca="1">SUMPRODUCT((lstRows&gt;=ROW())*(lstColumns&gt;=COLUMN()))/valCountofRows</f>
        <v>3.472222222222222E-3</v>
      </c>
      <c r="BY6" s="15">
        <f ca="1">SUMPRODUCT((lstRows&gt;=ROW())*(lstColumns&gt;=COLUMN()))/valCountofRows</f>
        <v>3.472222222222222E-3</v>
      </c>
      <c r="BZ6" s="15">
        <f ca="1">SUMPRODUCT((lstRows&gt;=ROW())*(lstColumns&gt;=COLUMN()))/valCountofRows</f>
        <v>3.472222222222222E-3</v>
      </c>
      <c r="CA6" s="15">
        <f ca="1">SUMPRODUCT((lstRows&gt;=ROW())*(lstColumns&gt;=COLUMN()))/valCountofRows</f>
        <v>3.472222222222222E-3</v>
      </c>
      <c r="CB6" s="15">
        <f ca="1">SUMPRODUCT((lstRows&gt;=ROW())*(lstColumns&gt;=COLUMN()))/valCountofRows</f>
        <v>3.472222222222222E-3</v>
      </c>
      <c r="CC6" s="15">
        <f ca="1">SUMPRODUCT((lstRows&gt;=ROW())*(lstColumns&gt;=COLUMN()))/valCountofRows</f>
        <v>3.472222222222222E-3</v>
      </c>
      <c r="CD6" s="15">
        <f ca="1">SUMPRODUCT((lstRows&gt;=ROW())*(lstColumns&gt;=COLUMN()))/valCountofRows</f>
        <v>3.472222222222222E-3</v>
      </c>
      <c r="CE6" s="15">
        <f ca="1">SUMPRODUCT((lstRows&gt;=ROW())*(lstColumns&gt;=COLUMN()))/valCountofRows</f>
        <v>3.472222222222222E-3</v>
      </c>
      <c r="CF6" s="15">
        <f ca="1">SUMPRODUCT((lstRows&gt;=ROW())*(lstColumns&gt;=COLUMN()))/valCountofRows</f>
        <v>3.472222222222222E-3</v>
      </c>
      <c r="CG6" s="15">
        <f ca="1">SUMPRODUCT((lstRows&gt;=ROW())*(lstColumns&gt;=COLUMN()))/valCountofRows</f>
        <v>3.472222222222222E-3</v>
      </c>
      <c r="CH6" s="15">
        <f ca="1">SUMPRODUCT((lstRows&gt;=ROW())*(lstColumns&gt;=COLUMN()))/valCountofRows</f>
        <v>3.472222222222222E-3</v>
      </c>
      <c r="CI6" s="15">
        <f ca="1">SUMPRODUCT((lstRows&gt;=ROW())*(lstColumns&gt;=COLUMN()))/valCountofRows</f>
        <v>3.472222222222222E-3</v>
      </c>
      <c r="CJ6" s="15">
        <f ca="1">SUMPRODUCT((lstRows&gt;=ROW())*(lstColumns&gt;=COLUMN()))/valCountofRows</f>
        <v>3.472222222222222E-3</v>
      </c>
      <c r="CK6" s="15">
        <f ca="1">SUMPRODUCT((lstRows&gt;=ROW())*(lstColumns&gt;=COLUMN()))/valCountofRows</f>
        <v>3.472222222222222E-3</v>
      </c>
      <c r="CL6" s="15">
        <f ca="1">SUMPRODUCT((lstRows&gt;=ROW())*(lstColumns&gt;=COLUMN()))/valCountofRows</f>
        <v>0</v>
      </c>
    </row>
    <row r="7" spans="1:90">
      <c r="A7" s="19">
        <f ca="1">SUMPRODUCT((lstRows&gt;=ROW())*(lstColumns&gt;=COLUMN()))/valCountofRows</f>
        <v>1</v>
      </c>
      <c r="B7" s="20">
        <f ca="1">SUMPRODUCT((lstRows&gt;=ROW())*(lstColumns&gt;=COLUMN()))/valCountofRows</f>
        <v>1</v>
      </c>
      <c r="C7" s="20">
        <f ca="1">SUMPRODUCT((lstRows&gt;=ROW())*(lstColumns&gt;=COLUMN()))/valCountofRows</f>
        <v>1</v>
      </c>
      <c r="D7" s="20">
        <f ca="1">SUMPRODUCT((lstRows&gt;=ROW())*(lstColumns&gt;=COLUMN()))/valCountofRows</f>
        <v>1</v>
      </c>
      <c r="E7" s="20">
        <f ca="1">SUMPRODUCT((lstRows&gt;=ROW())*(lstColumns&gt;=COLUMN()))/valCountofRows</f>
        <v>1</v>
      </c>
      <c r="F7" s="20">
        <f ca="1">SUMPRODUCT((lstRows&gt;=ROW())*(lstColumns&gt;=COLUMN()))/valCountofRows</f>
        <v>1</v>
      </c>
      <c r="G7" s="20">
        <f ca="1">SUMPRODUCT((lstRows&gt;=ROW())*(lstColumns&gt;=COLUMN()))/valCountofRows</f>
        <v>1</v>
      </c>
      <c r="H7" s="20">
        <f ca="1">SUMPRODUCT((lstRows&gt;=ROW())*(lstColumns&gt;=COLUMN()))/valCountofRows</f>
        <v>1</v>
      </c>
      <c r="I7" s="20">
        <f ca="1">SUMPRODUCT((lstRows&gt;=ROW())*(lstColumns&gt;=COLUMN()))/valCountofRows</f>
        <v>1</v>
      </c>
      <c r="J7" s="20">
        <f ca="1">SUMPRODUCT((lstRows&gt;=ROW())*(lstColumns&gt;=COLUMN()))/valCountofRows</f>
        <v>1</v>
      </c>
      <c r="K7" s="20">
        <f ca="1">SUMPRODUCT((lstRows&gt;=ROW())*(lstColumns&gt;=COLUMN()))/valCountofRows</f>
        <v>1</v>
      </c>
      <c r="L7" s="21">
        <f ca="1">SUMPRODUCT((lstRows&gt;=ROW())*(lstColumns&gt;=COLUMN()))/valCountofRows</f>
        <v>1</v>
      </c>
      <c r="M7" s="21">
        <f ca="1">SUMPRODUCT((lstRows&gt;=ROW())*(lstColumns&gt;=COLUMN()))/valCountofRows</f>
        <v>0.97916666666666663</v>
      </c>
      <c r="N7" s="20">
        <f ca="1">SUMPRODUCT((lstRows&gt;=ROW())*(lstColumns&gt;=COLUMN()))/valCountofRows</f>
        <v>0.97222222222222221</v>
      </c>
      <c r="O7" s="20">
        <f ca="1">SUMPRODUCT((lstRows&gt;=ROW())*(lstColumns&gt;=COLUMN()))/valCountofRows</f>
        <v>0.96180555555555558</v>
      </c>
      <c r="P7" s="20">
        <f ca="1">SUMPRODUCT((lstRows&gt;=ROW())*(lstColumns&gt;=COLUMN()))/valCountofRows</f>
        <v>0.87847222222222221</v>
      </c>
      <c r="Q7" s="21">
        <f ca="1">SUMPRODUCT((lstRows&gt;=ROW())*(lstColumns&gt;=COLUMN()))/valCountofRows</f>
        <v>0.85416666666666663</v>
      </c>
      <c r="R7" s="20">
        <f ca="1">SUMPRODUCT((lstRows&gt;=ROW())*(lstColumns&gt;=COLUMN()))/valCountofRows</f>
        <v>0.79861111111111116</v>
      </c>
      <c r="S7" s="21">
        <f ca="1">SUMPRODUCT((lstRows&gt;=ROW())*(lstColumns&gt;=COLUMN()))/valCountofRows</f>
        <v>0.79166666666666663</v>
      </c>
      <c r="T7" s="20">
        <f ca="1">SUMPRODUCT((lstRows&gt;=ROW())*(lstColumns&gt;=COLUMN()))/valCountofRows</f>
        <v>0.47222222222222221</v>
      </c>
      <c r="U7" s="20">
        <f ca="1">SUMPRODUCT((lstRows&gt;=ROW())*(lstColumns&gt;=COLUMN()))/valCountofRows</f>
        <v>0.43402777777777779</v>
      </c>
      <c r="V7" s="20">
        <f ca="1">SUMPRODUCT((lstRows&gt;=ROW())*(lstColumns&gt;=COLUMN()))/valCountofRows</f>
        <v>0.36805555555555558</v>
      </c>
      <c r="W7" s="20">
        <f ca="1">SUMPRODUCT((lstRows&gt;=ROW())*(lstColumns&gt;=COLUMN()))/valCountofRows</f>
        <v>0.2986111111111111</v>
      </c>
      <c r="X7" s="20">
        <f ca="1">SUMPRODUCT((lstRows&gt;=ROW())*(lstColumns&gt;=COLUMN()))/valCountofRows</f>
        <v>0.28125</v>
      </c>
      <c r="Y7" s="20">
        <f ca="1">SUMPRODUCT((lstRows&gt;=ROW())*(lstColumns&gt;=COLUMN()))/valCountofRows</f>
        <v>0.24652777777777779</v>
      </c>
      <c r="Z7" s="21">
        <f ca="1">SUMPRODUCT((lstRows&gt;=ROW())*(lstColumns&gt;=COLUMN()))/valCountofRows</f>
        <v>0.1875</v>
      </c>
      <c r="AA7" s="15">
        <f ca="1">SUMPRODUCT((lstRows&gt;=ROW())*(lstColumns&gt;=COLUMN()))/valCountofRows</f>
        <v>0.14930555555555555</v>
      </c>
      <c r="AB7" s="15">
        <f ca="1">SUMPRODUCT((lstRows&gt;=ROW())*(lstColumns&gt;=COLUMN()))/valCountofRows</f>
        <v>0.14930555555555555</v>
      </c>
      <c r="AC7" s="15">
        <f ca="1">SUMPRODUCT((lstRows&gt;=ROW())*(lstColumns&gt;=COLUMN()))/valCountofRows</f>
        <v>0.1388888888888889</v>
      </c>
      <c r="AD7" s="15">
        <f ca="1">SUMPRODUCT((lstRows&gt;=ROW())*(lstColumns&gt;=COLUMN()))/valCountofRows</f>
        <v>5.9027777777777776E-2</v>
      </c>
      <c r="AE7" s="15">
        <f ca="1">SUMPRODUCT((lstRows&gt;=ROW())*(lstColumns&gt;=COLUMN()))/valCountofRows</f>
        <v>5.5555555555555552E-2</v>
      </c>
      <c r="AF7" s="15">
        <f ca="1">SUMPRODUCT((lstRows&gt;=ROW())*(lstColumns&gt;=COLUMN()))/valCountofRows</f>
        <v>5.2083333333333336E-2</v>
      </c>
      <c r="AG7" s="15">
        <f ca="1">SUMPRODUCT((lstRows&gt;=ROW())*(lstColumns&gt;=COLUMN()))/valCountofRows</f>
        <v>4.1666666666666664E-2</v>
      </c>
      <c r="AH7" s="15">
        <f ca="1">SUMPRODUCT((lstRows&gt;=ROW())*(lstColumns&gt;=COLUMN()))/valCountofRows</f>
        <v>3.8194444444444448E-2</v>
      </c>
      <c r="AI7" s="15">
        <f ca="1">SUMPRODUCT((lstRows&gt;=ROW())*(lstColumns&gt;=COLUMN()))/valCountofRows</f>
        <v>3.8194444444444448E-2</v>
      </c>
      <c r="AJ7" s="15">
        <f ca="1">SUMPRODUCT((lstRows&gt;=ROW())*(lstColumns&gt;=COLUMN()))/valCountofRows</f>
        <v>3.8194444444444448E-2</v>
      </c>
      <c r="AK7" s="15">
        <f ca="1">SUMPRODUCT((lstRows&gt;=ROW())*(lstColumns&gt;=COLUMN()))/valCountofRows</f>
        <v>3.8194444444444448E-2</v>
      </c>
      <c r="AL7" s="15">
        <f ca="1">SUMPRODUCT((lstRows&gt;=ROW())*(lstColumns&gt;=COLUMN()))/valCountofRows</f>
        <v>3.8194444444444448E-2</v>
      </c>
      <c r="AM7" s="15">
        <f ca="1">SUMPRODUCT((lstRows&gt;=ROW())*(lstColumns&gt;=COLUMN()))/valCountofRows</f>
        <v>3.125E-2</v>
      </c>
      <c r="AN7" s="15">
        <f ca="1">SUMPRODUCT((lstRows&gt;=ROW())*(lstColumns&gt;=COLUMN()))/valCountofRows</f>
        <v>2.0833333333333332E-2</v>
      </c>
      <c r="AO7" s="15">
        <f ca="1">SUMPRODUCT((lstRows&gt;=ROW())*(lstColumns&gt;=COLUMN()))/valCountofRows</f>
        <v>2.0833333333333332E-2</v>
      </c>
      <c r="AP7" s="15">
        <f ca="1">SUMPRODUCT((lstRows&gt;=ROW())*(lstColumns&gt;=COLUMN()))/valCountofRows</f>
        <v>2.0833333333333332E-2</v>
      </c>
      <c r="AQ7" s="15">
        <f ca="1">SUMPRODUCT((lstRows&gt;=ROW())*(lstColumns&gt;=COLUMN()))/valCountofRows</f>
        <v>2.0833333333333332E-2</v>
      </c>
      <c r="AR7" s="15">
        <f ca="1">SUMPRODUCT((lstRows&gt;=ROW())*(lstColumns&gt;=COLUMN()))/valCountofRows</f>
        <v>1.7361111111111112E-2</v>
      </c>
      <c r="AS7" s="15">
        <f ca="1">SUMPRODUCT((lstRows&gt;=ROW())*(lstColumns&gt;=COLUMN()))/valCountofRows</f>
        <v>1.3888888888888888E-2</v>
      </c>
      <c r="AT7" s="15">
        <f ca="1">SUMPRODUCT((lstRows&gt;=ROW())*(lstColumns&gt;=COLUMN()))/valCountofRows</f>
        <v>1.0416666666666666E-2</v>
      </c>
      <c r="AU7" s="15">
        <f ca="1">SUMPRODUCT((lstRows&gt;=ROW())*(lstColumns&gt;=COLUMN()))/valCountofRows</f>
        <v>1.0416666666666666E-2</v>
      </c>
      <c r="AV7" s="15">
        <f ca="1">SUMPRODUCT((lstRows&gt;=ROW())*(lstColumns&gt;=COLUMN()))/valCountofRows</f>
        <v>1.0416666666666666E-2</v>
      </c>
      <c r="AW7" s="15">
        <f ca="1">SUMPRODUCT((lstRows&gt;=ROW())*(lstColumns&gt;=COLUMN()))/valCountofRows</f>
        <v>1.0416666666666666E-2</v>
      </c>
      <c r="AX7" s="15">
        <f ca="1">SUMPRODUCT((lstRows&gt;=ROW())*(lstColumns&gt;=COLUMN()))/valCountofRows</f>
        <v>1.0416666666666666E-2</v>
      </c>
      <c r="AY7" s="15">
        <f ca="1">SUMPRODUCT((lstRows&gt;=ROW())*(lstColumns&gt;=COLUMN()))/valCountofRows</f>
        <v>1.0416666666666666E-2</v>
      </c>
      <c r="AZ7" s="15">
        <f ca="1">SUMPRODUCT((lstRows&gt;=ROW())*(lstColumns&gt;=COLUMN()))/valCountofRows</f>
        <v>1.0416666666666666E-2</v>
      </c>
      <c r="BA7" s="15">
        <f ca="1">SUMPRODUCT((lstRows&gt;=ROW())*(lstColumns&gt;=COLUMN()))/valCountofRows</f>
        <v>1.0416666666666666E-2</v>
      </c>
      <c r="BB7" s="15">
        <f ca="1">SUMPRODUCT((lstRows&gt;=ROW())*(lstColumns&gt;=COLUMN()))/valCountofRows</f>
        <v>1.0416666666666666E-2</v>
      </c>
      <c r="BC7" s="15">
        <f ca="1">SUMPRODUCT((lstRows&gt;=ROW())*(lstColumns&gt;=COLUMN()))/valCountofRows</f>
        <v>1.0416666666666666E-2</v>
      </c>
      <c r="BD7" s="15">
        <f ca="1">SUMPRODUCT((lstRows&gt;=ROW())*(lstColumns&gt;=COLUMN()))/valCountofRows</f>
        <v>1.0416666666666666E-2</v>
      </c>
      <c r="BE7" s="15">
        <f ca="1">SUMPRODUCT((lstRows&gt;=ROW())*(lstColumns&gt;=COLUMN()))/valCountofRows</f>
        <v>1.0416666666666666E-2</v>
      </c>
      <c r="BF7" s="15">
        <f ca="1">SUMPRODUCT((lstRows&gt;=ROW())*(lstColumns&gt;=COLUMN()))/valCountofRows</f>
        <v>1.0416666666666666E-2</v>
      </c>
      <c r="BG7" s="15">
        <f ca="1">SUMPRODUCT((lstRows&gt;=ROW())*(lstColumns&gt;=COLUMN()))/valCountofRows</f>
        <v>1.0416666666666666E-2</v>
      </c>
      <c r="BH7" s="15">
        <f ca="1">SUMPRODUCT((lstRows&gt;=ROW())*(lstColumns&gt;=COLUMN()))/valCountofRows</f>
        <v>1.0416666666666666E-2</v>
      </c>
      <c r="BI7" s="15">
        <f ca="1">SUMPRODUCT((lstRows&gt;=ROW())*(lstColumns&gt;=COLUMN()))/valCountofRows</f>
        <v>1.0416666666666666E-2</v>
      </c>
      <c r="BJ7" s="15">
        <f ca="1">SUMPRODUCT((lstRows&gt;=ROW())*(lstColumns&gt;=COLUMN()))/valCountofRows</f>
        <v>1.0416666666666666E-2</v>
      </c>
      <c r="BK7" s="15">
        <f ca="1">SUMPRODUCT((lstRows&gt;=ROW())*(lstColumns&gt;=COLUMN()))/valCountofRows</f>
        <v>1.0416666666666666E-2</v>
      </c>
      <c r="BL7" s="15">
        <f ca="1">SUMPRODUCT((lstRows&gt;=ROW())*(lstColumns&gt;=COLUMN()))/valCountofRows</f>
        <v>6.9444444444444441E-3</v>
      </c>
      <c r="BM7" s="15">
        <f ca="1">SUMPRODUCT((lstRows&gt;=ROW())*(lstColumns&gt;=COLUMN()))/valCountofRows</f>
        <v>6.9444444444444441E-3</v>
      </c>
      <c r="BN7" s="15">
        <f ca="1">SUMPRODUCT((lstRows&gt;=ROW())*(lstColumns&gt;=COLUMN()))/valCountofRows</f>
        <v>6.9444444444444441E-3</v>
      </c>
      <c r="BO7" s="15">
        <f ca="1">SUMPRODUCT((lstRows&gt;=ROW())*(lstColumns&gt;=COLUMN()))/valCountofRows</f>
        <v>6.9444444444444441E-3</v>
      </c>
      <c r="BP7" s="15">
        <f ca="1">SUMPRODUCT((lstRows&gt;=ROW())*(lstColumns&gt;=COLUMN()))/valCountofRows</f>
        <v>6.9444444444444441E-3</v>
      </c>
      <c r="BQ7" s="15">
        <f ca="1">SUMPRODUCT((lstRows&gt;=ROW())*(lstColumns&gt;=COLUMN()))/valCountofRows</f>
        <v>6.9444444444444441E-3</v>
      </c>
      <c r="BR7" s="15">
        <f ca="1">SUMPRODUCT((lstRows&gt;=ROW())*(lstColumns&gt;=COLUMN()))/valCountofRows</f>
        <v>6.9444444444444441E-3</v>
      </c>
      <c r="BS7" s="15">
        <f ca="1">SUMPRODUCT((lstRows&gt;=ROW())*(lstColumns&gt;=COLUMN()))/valCountofRows</f>
        <v>3.472222222222222E-3</v>
      </c>
      <c r="BT7" s="15">
        <f ca="1">SUMPRODUCT((lstRows&gt;=ROW())*(lstColumns&gt;=COLUMN()))/valCountofRows</f>
        <v>3.472222222222222E-3</v>
      </c>
      <c r="BU7" s="15">
        <f ca="1">SUMPRODUCT((lstRows&gt;=ROW())*(lstColumns&gt;=COLUMN()))/valCountofRows</f>
        <v>3.472222222222222E-3</v>
      </c>
      <c r="BV7" s="15">
        <f ca="1">SUMPRODUCT((lstRows&gt;=ROW())*(lstColumns&gt;=COLUMN()))/valCountofRows</f>
        <v>3.472222222222222E-3</v>
      </c>
      <c r="BW7" s="15">
        <f ca="1">SUMPRODUCT((lstRows&gt;=ROW())*(lstColumns&gt;=COLUMN()))/valCountofRows</f>
        <v>3.472222222222222E-3</v>
      </c>
      <c r="BX7" s="15">
        <f ca="1">SUMPRODUCT((lstRows&gt;=ROW())*(lstColumns&gt;=COLUMN()))/valCountofRows</f>
        <v>3.472222222222222E-3</v>
      </c>
      <c r="BY7" s="15">
        <f ca="1">SUMPRODUCT((lstRows&gt;=ROW())*(lstColumns&gt;=COLUMN()))/valCountofRows</f>
        <v>3.472222222222222E-3</v>
      </c>
      <c r="BZ7" s="15">
        <f ca="1">SUMPRODUCT((lstRows&gt;=ROW())*(lstColumns&gt;=COLUMN()))/valCountofRows</f>
        <v>3.472222222222222E-3</v>
      </c>
      <c r="CA7" s="15">
        <f ca="1">SUMPRODUCT((lstRows&gt;=ROW())*(lstColumns&gt;=COLUMN()))/valCountofRows</f>
        <v>3.472222222222222E-3</v>
      </c>
      <c r="CB7" s="15">
        <f ca="1">SUMPRODUCT((lstRows&gt;=ROW())*(lstColumns&gt;=COLUMN()))/valCountofRows</f>
        <v>3.472222222222222E-3</v>
      </c>
      <c r="CC7" s="15">
        <f ca="1">SUMPRODUCT((lstRows&gt;=ROW())*(lstColumns&gt;=COLUMN()))/valCountofRows</f>
        <v>3.472222222222222E-3</v>
      </c>
      <c r="CD7" s="15">
        <f ca="1">SUMPRODUCT((lstRows&gt;=ROW())*(lstColumns&gt;=COLUMN()))/valCountofRows</f>
        <v>3.472222222222222E-3</v>
      </c>
      <c r="CE7" s="15">
        <f ca="1">SUMPRODUCT((lstRows&gt;=ROW())*(lstColumns&gt;=COLUMN()))/valCountofRows</f>
        <v>3.472222222222222E-3</v>
      </c>
      <c r="CF7" s="15">
        <f ca="1">SUMPRODUCT((lstRows&gt;=ROW())*(lstColumns&gt;=COLUMN()))/valCountofRows</f>
        <v>3.472222222222222E-3</v>
      </c>
      <c r="CG7" s="15">
        <f ca="1">SUMPRODUCT((lstRows&gt;=ROW())*(lstColumns&gt;=COLUMN()))/valCountofRows</f>
        <v>3.472222222222222E-3</v>
      </c>
      <c r="CH7" s="15">
        <f ca="1">SUMPRODUCT((lstRows&gt;=ROW())*(lstColumns&gt;=COLUMN()))/valCountofRows</f>
        <v>3.472222222222222E-3</v>
      </c>
      <c r="CI7" s="15">
        <f ca="1">SUMPRODUCT((lstRows&gt;=ROW())*(lstColumns&gt;=COLUMN()))/valCountofRows</f>
        <v>3.472222222222222E-3</v>
      </c>
      <c r="CJ7" s="15">
        <f ca="1">SUMPRODUCT((lstRows&gt;=ROW())*(lstColumns&gt;=COLUMN()))/valCountofRows</f>
        <v>3.472222222222222E-3</v>
      </c>
      <c r="CK7" s="15">
        <f ca="1">SUMPRODUCT((lstRows&gt;=ROW())*(lstColumns&gt;=COLUMN()))/valCountofRows</f>
        <v>3.472222222222222E-3</v>
      </c>
      <c r="CL7" s="15">
        <f ca="1">SUMPRODUCT((lstRows&gt;=ROW())*(lstColumns&gt;=COLUMN()))/valCountofRows</f>
        <v>0</v>
      </c>
    </row>
    <row r="8" spans="1:90">
      <c r="A8" s="19">
        <f ca="1">SUMPRODUCT((lstRows&gt;=ROW())*(lstColumns&gt;=COLUMN()))/valCountofRows</f>
        <v>1</v>
      </c>
      <c r="B8" s="20">
        <f ca="1">SUMPRODUCT((lstRows&gt;=ROW())*(lstColumns&gt;=COLUMN()))/valCountofRows</f>
        <v>1</v>
      </c>
      <c r="C8" s="20">
        <f ca="1">SUMPRODUCT((lstRows&gt;=ROW())*(lstColumns&gt;=COLUMN()))/valCountofRows</f>
        <v>1</v>
      </c>
      <c r="D8" s="20">
        <f ca="1">SUMPRODUCT((lstRows&gt;=ROW())*(lstColumns&gt;=COLUMN()))/valCountofRows</f>
        <v>1</v>
      </c>
      <c r="E8" s="20">
        <f ca="1">SUMPRODUCT((lstRows&gt;=ROW())*(lstColumns&gt;=COLUMN()))/valCountofRows</f>
        <v>1</v>
      </c>
      <c r="F8" s="20">
        <f ca="1">SUMPRODUCT((lstRows&gt;=ROW())*(lstColumns&gt;=COLUMN()))/valCountofRows</f>
        <v>1</v>
      </c>
      <c r="G8" s="20">
        <f ca="1">SUMPRODUCT((lstRows&gt;=ROW())*(lstColumns&gt;=COLUMN()))/valCountofRows</f>
        <v>1</v>
      </c>
      <c r="H8" s="20">
        <f ca="1">SUMPRODUCT((lstRows&gt;=ROW())*(lstColumns&gt;=COLUMN()))/valCountofRows</f>
        <v>1</v>
      </c>
      <c r="I8" s="20">
        <f ca="1">SUMPRODUCT((lstRows&gt;=ROW())*(lstColumns&gt;=COLUMN()))/valCountofRows</f>
        <v>1</v>
      </c>
      <c r="J8" s="20">
        <f ca="1">SUMPRODUCT((lstRows&gt;=ROW())*(lstColumns&gt;=COLUMN()))/valCountofRows</f>
        <v>1</v>
      </c>
      <c r="K8" s="20">
        <f ca="1">SUMPRODUCT((lstRows&gt;=ROW())*(lstColumns&gt;=COLUMN()))/valCountofRows</f>
        <v>1</v>
      </c>
      <c r="L8" s="21">
        <f ca="1">SUMPRODUCT((lstRows&gt;=ROW())*(lstColumns&gt;=COLUMN()))/valCountofRows</f>
        <v>1</v>
      </c>
      <c r="M8" s="21">
        <f ca="1">SUMPRODUCT((lstRows&gt;=ROW())*(lstColumns&gt;=COLUMN()))/valCountofRows</f>
        <v>0.97916666666666663</v>
      </c>
      <c r="N8" s="20">
        <f ca="1">SUMPRODUCT((lstRows&gt;=ROW())*(lstColumns&gt;=COLUMN()))/valCountofRows</f>
        <v>0.97222222222222221</v>
      </c>
      <c r="O8" s="20">
        <f ca="1">SUMPRODUCT((lstRows&gt;=ROW())*(lstColumns&gt;=COLUMN()))/valCountofRows</f>
        <v>0.96180555555555558</v>
      </c>
      <c r="P8" s="20">
        <f ca="1">SUMPRODUCT((lstRows&gt;=ROW())*(lstColumns&gt;=COLUMN()))/valCountofRows</f>
        <v>0.87847222222222221</v>
      </c>
      <c r="Q8" s="21">
        <f ca="1">SUMPRODUCT((lstRows&gt;=ROW())*(lstColumns&gt;=COLUMN()))/valCountofRows</f>
        <v>0.85416666666666663</v>
      </c>
      <c r="R8" s="20">
        <f ca="1">SUMPRODUCT((lstRows&gt;=ROW())*(lstColumns&gt;=COLUMN()))/valCountofRows</f>
        <v>0.79861111111111116</v>
      </c>
      <c r="S8" s="21">
        <f ca="1">SUMPRODUCT((lstRows&gt;=ROW())*(lstColumns&gt;=COLUMN()))/valCountofRows</f>
        <v>0.79166666666666663</v>
      </c>
      <c r="T8" s="20">
        <f ca="1">SUMPRODUCT((lstRows&gt;=ROW())*(lstColumns&gt;=COLUMN()))/valCountofRows</f>
        <v>0.47222222222222221</v>
      </c>
      <c r="U8" s="20">
        <f ca="1">SUMPRODUCT((lstRows&gt;=ROW())*(lstColumns&gt;=COLUMN()))/valCountofRows</f>
        <v>0.43402777777777779</v>
      </c>
      <c r="V8" s="20">
        <f ca="1">SUMPRODUCT((lstRows&gt;=ROW())*(lstColumns&gt;=COLUMN()))/valCountofRows</f>
        <v>0.36805555555555558</v>
      </c>
      <c r="W8" s="20">
        <f ca="1">SUMPRODUCT((lstRows&gt;=ROW())*(lstColumns&gt;=COLUMN()))/valCountofRows</f>
        <v>0.2986111111111111</v>
      </c>
      <c r="X8" s="20">
        <f ca="1">SUMPRODUCT((lstRows&gt;=ROW())*(lstColumns&gt;=COLUMN()))/valCountofRows</f>
        <v>0.28125</v>
      </c>
      <c r="Y8" s="20">
        <f ca="1">SUMPRODUCT((lstRows&gt;=ROW())*(lstColumns&gt;=COLUMN()))/valCountofRows</f>
        <v>0.24652777777777779</v>
      </c>
      <c r="Z8" s="21">
        <f ca="1">SUMPRODUCT((lstRows&gt;=ROW())*(lstColumns&gt;=COLUMN()))/valCountofRows</f>
        <v>0.1875</v>
      </c>
      <c r="AA8" s="15">
        <f ca="1">SUMPRODUCT((lstRows&gt;=ROW())*(lstColumns&gt;=COLUMN()))/valCountofRows</f>
        <v>0.14930555555555555</v>
      </c>
      <c r="AB8" s="15">
        <f ca="1">SUMPRODUCT((lstRows&gt;=ROW())*(lstColumns&gt;=COLUMN()))/valCountofRows</f>
        <v>0.14930555555555555</v>
      </c>
      <c r="AC8" s="15">
        <f ca="1">SUMPRODUCT((lstRows&gt;=ROW())*(lstColumns&gt;=COLUMN()))/valCountofRows</f>
        <v>0.1388888888888889</v>
      </c>
      <c r="AD8" s="15">
        <f ca="1">SUMPRODUCT((lstRows&gt;=ROW())*(lstColumns&gt;=COLUMN()))/valCountofRows</f>
        <v>5.9027777777777776E-2</v>
      </c>
      <c r="AE8" s="15">
        <f ca="1">SUMPRODUCT((lstRows&gt;=ROW())*(lstColumns&gt;=COLUMN()))/valCountofRows</f>
        <v>5.5555555555555552E-2</v>
      </c>
      <c r="AF8" s="15">
        <f ca="1">SUMPRODUCT((lstRows&gt;=ROW())*(lstColumns&gt;=COLUMN()))/valCountofRows</f>
        <v>5.2083333333333336E-2</v>
      </c>
      <c r="AG8" s="15">
        <f ca="1">SUMPRODUCT((lstRows&gt;=ROW())*(lstColumns&gt;=COLUMN()))/valCountofRows</f>
        <v>4.1666666666666664E-2</v>
      </c>
      <c r="AH8" s="15">
        <f ca="1">SUMPRODUCT((lstRows&gt;=ROW())*(lstColumns&gt;=COLUMN()))/valCountofRows</f>
        <v>3.8194444444444448E-2</v>
      </c>
      <c r="AI8" s="15">
        <f ca="1">SUMPRODUCT((lstRows&gt;=ROW())*(lstColumns&gt;=COLUMN()))/valCountofRows</f>
        <v>3.8194444444444448E-2</v>
      </c>
      <c r="AJ8" s="15">
        <f ca="1">SUMPRODUCT((lstRows&gt;=ROW())*(lstColumns&gt;=COLUMN()))/valCountofRows</f>
        <v>3.8194444444444448E-2</v>
      </c>
      <c r="AK8" s="15">
        <f ca="1">SUMPRODUCT((lstRows&gt;=ROW())*(lstColumns&gt;=COLUMN()))/valCountofRows</f>
        <v>3.8194444444444448E-2</v>
      </c>
      <c r="AL8" s="15">
        <f ca="1">SUMPRODUCT((lstRows&gt;=ROW())*(lstColumns&gt;=COLUMN()))/valCountofRows</f>
        <v>3.8194444444444448E-2</v>
      </c>
      <c r="AM8" s="15">
        <f ca="1">SUMPRODUCT((lstRows&gt;=ROW())*(lstColumns&gt;=COLUMN()))/valCountofRows</f>
        <v>3.125E-2</v>
      </c>
      <c r="AN8" s="15">
        <f ca="1">SUMPRODUCT((lstRows&gt;=ROW())*(lstColumns&gt;=COLUMN()))/valCountofRows</f>
        <v>2.0833333333333332E-2</v>
      </c>
      <c r="AO8" s="15">
        <f ca="1">SUMPRODUCT((lstRows&gt;=ROW())*(lstColumns&gt;=COLUMN()))/valCountofRows</f>
        <v>2.0833333333333332E-2</v>
      </c>
      <c r="AP8" s="15">
        <f ca="1">SUMPRODUCT((lstRows&gt;=ROW())*(lstColumns&gt;=COLUMN()))/valCountofRows</f>
        <v>2.0833333333333332E-2</v>
      </c>
      <c r="AQ8" s="15">
        <f ca="1">SUMPRODUCT((lstRows&gt;=ROW())*(lstColumns&gt;=COLUMN()))/valCountofRows</f>
        <v>2.0833333333333332E-2</v>
      </c>
      <c r="AR8" s="15">
        <f ca="1">SUMPRODUCT((lstRows&gt;=ROW())*(lstColumns&gt;=COLUMN()))/valCountofRows</f>
        <v>1.7361111111111112E-2</v>
      </c>
      <c r="AS8" s="15">
        <f ca="1">SUMPRODUCT((lstRows&gt;=ROW())*(lstColumns&gt;=COLUMN()))/valCountofRows</f>
        <v>1.3888888888888888E-2</v>
      </c>
      <c r="AT8" s="15">
        <f ca="1">SUMPRODUCT((lstRows&gt;=ROW())*(lstColumns&gt;=COLUMN()))/valCountofRows</f>
        <v>1.0416666666666666E-2</v>
      </c>
      <c r="AU8" s="15">
        <f ca="1">SUMPRODUCT((lstRows&gt;=ROW())*(lstColumns&gt;=COLUMN()))/valCountofRows</f>
        <v>1.0416666666666666E-2</v>
      </c>
      <c r="AV8" s="15">
        <f ca="1">SUMPRODUCT((lstRows&gt;=ROW())*(lstColumns&gt;=COLUMN()))/valCountofRows</f>
        <v>1.0416666666666666E-2</v>
      </c>
      <c r="AW8" s="15">
        <f ca="1">SUMPRODUCT((lstRows&gt;=ROW())*(lstColumns&gt;=COLUMN()))/valCountofRows</f>
        <v>1.0416666666666666E-2</v>
      </c>
      <c r="AX8" s="15">
        <f ca="1">SUMPRODUCT((lstRows&gt;=ROW())*(lstColumns&gt;=COLUMN()))/valCountofRows</f>
        <v>1.0416666666666666E-2</v>
      </c>
      <c r="AY8" s="15">
        <f ca="1">SUMPRODUCT((lstRows&gt;=ROW())*(lstColumns&gt;=COLUMN()))/valCountofRows</f>
        <v>1.0416666666666666E-2</v>
      </c>
      <c r="AZ8" s="15">
        <f ca="1">SUMPRODUCT((lstRows&gt;=ROW())*(lstColumns&gt;=COLUMN()))/valCountofRows</f>
        <v>1.0416666666666666E-2</v>
      </c>
      <c r="BA8" s="15">
        <f ca="1">SUMPRODUCT((lstRows&gt;=ROW())*(lstColumns&gt;=COLUMN()))/valCountofRows</f>
        <v>1.0416666666666666E-2</v>
      </c>
      <c r="BB8" s="15">
        <f ca="1">SUMPRODUCT((lstRows&gt;=ROW())*(lstColumns&gt;=COLUMN()))/valCountofRows</f>
        <v>1.0416666666666666E-2</v>
      </c>
      <c r="BC8" s="15">
        <f ca="1">SUMPRODUCT((lstRows&gt;=ROW())*(lstColumns&gt;=COLUMN()))/valCountofRows</f>
        <v>1.0416666666666666E-2</v>
      </c>
      <c r="BD8" s="15">
        <f ca="1">SUMPRODUCT((lstRows&gt;=ROW())*(lstColumns&gt;=COLUMN()))/valCountofRows</f>
        <v>1.0416666666666666E-2</v>
      </c>
      <c r="BE8" s="15">
        <f ca="1">SUMPRODUCT((lstRows&gt;=ROW())*(lstColumns&gt;=COLUMN()))/valCountofRows</f>
        <v>1.0416666666666666E-2</v>
      </c>
      <c r="BF8" s="15">
        <f ca="1">SUMPRODUCT((lstRows&gt;=ROW())*(lstColumns&gt;=COLUMN()))/valCountofRows</f>
        <v>1.0416666666666666E-2</v>
      </c>
      <c r="BG8" s="15">
        <f ca="1">SUMPRODUCT((lstRows&gt;=ROW())*(lstColumns&gt;=COLUMN()))/valCountofRows</f>
        <v>1.0416666666666666E-2</v>
      </c>
      <c r="BH8" s="15">
        <f ca="1">SUMPRODUCT((lstRows&gt;=ROW())*(lstColumns&gt;=COLUMN()))/valCountofRows</f>
        <v>1.0416666666666666E-2</v>
      </c>
      <c r="BI8" s="15">
        <f ca="1">SUMPRODUCT((lstRows&gt;=ROW())*(lstColumns&gt;=COLUMN()))/valCountofRows</f>
        <v>1.0416666666666666E-2</v>
      </c>
      <c r="BJ8" s="15">
        <f ca="1">SUMPRODUCT((lstRows&gt;=ROW())*(lstColumns&gt;=COLUMN()))/valCountofRows</f>
        <v>1.0416666666666666E-2</v>
      </c>
      <c r="BK8" s="15">
        <f ca="1">SUMPRODUCT((lstRows&gt;=ROW())*(lstColumns&gt;=COLUMN()))/valCountofRows</f>
        <v>1.0416666666666666E-2</v>
      </c>
      <c r="BL8" s="15">
        <f ca="1">SUMPRODUCT((lstRows&gt;=ROW())*(lstColumns&gt;=COLUMN()))/valCountofRows</f>
        <v>6.9444444444444441E-3</v>
      </c>
      <c r="BM8" s="15">
        <f ca="1">SUMPRODUCT((lstRows&gt;=ROW())*(lstColumns&gt;=COLUMN()))/valCountofRows</f>
        <v>6.9444444444444441E-3</v>
      </c>
      <c r="BN8" s="15">
        <f ca="1">SUMPRODUCT((lstRows&gt;=ROW())*(lstColumns&gt;=COLUMN()))/valCountofRows</f>
        <v>6.9444444444444441E-3</v>
      </c>
      <c r="BO8" s="15">
        <f ca="1">SUMPRODUCT((lstRows&gt;=ROW())*(lstColumns&gt;=COLUMN()))/valCountofRows</f>
        <v>6.9444444444444441E-3</v>
      </c>
      <c r="BP8" s="15">
        <f ca="1">SUMPRODUCT((lstRows&gt;=ROW())*(lstColumns&gt;=COLUMN()))/valCountofRows</f>
        <v>6.9444444444444441E-3</v>
      </c>
      <c r="BQ8" s="15">
        <f ca="1">SUMPRODUCT((lstRows&gt;=ROW())*(lstColumns&gt;=COLUMN()))/valCountofRows</f>
        <v>6.9444444444444441E-3</v>
      </c>
      <c r="BR8" s="15">
        <f ca="1">SUMPRODUCT((lstRows&gt;=ROW())*(lstColumns&gt;=COLUMN()))/valCountofRows</f>
        <v>6.9444444444444441E-3</v>
      </c>
      <c r="BS8" s="15">
        <f ca="1">SUMPRODUCT((lstRows&gt;=ROW())*(lstColumns&gt;=COLUMN()))/valCountofRows</f>
        <v>3.472222222222222E-3</v>
      </c>
      <c r="BT8" s="15">
        <f ca="1">SUMPRODUCT((lstRows&gt;=ROW())*(lstColumns&gt;=COLUMN()))/valCountofRows</f>
        <v>3.472222222222222E-3</v>
      </c>
      <c r="BU8" s="15">
        <f ca="1">SUMPRODUCT((lstRows&gt;=ROW())*(lstColumns&gt;=COLUMN()))/valCountofRows</f>
        <v>3.472222222222222E-3</v>
      </c>
      <c r="BV8" s="15">
        <f ca="1">SUMPRODUCT((lstRows&gt;=ROW())*(lstColumns&gt;=COLUMN()))/valCountofRows</f>
        <v>3.472222222222222E-3</v>
      </c>
      <c r="BW8" s="15">
        <f ca="1">SUMPRODUCT((lstRows&gt;=ROW())*(lstColumns&gt;=COLUMN()))/valCountofRows</f>
        <v>3.472222222222222E-3</v>
      </c>
      <c r="BX8" s="15">
        <f ca="1">SUMPRODUCT((lstRows&gt;=ROW())*(lstColumns&gt;=COLUMN()))/valCountofRows</f>
        <v>3.472222222222222E-3</v>
      </c>
      <c r="BY8" s="15">
        <f ca="1">SUMPRODUCT((lstRows&gt;=ROW())*(lstColumns&gt;=COLUMN()))/valCountofRows</f>
        <v>3.472222222222222E-3</v>
      </c>
      <c r="BZ8" s="15">
        <f ca="1">SUMPRODUCT((lstRows&gt;=ROW())*(lstColumns&gt;=COLUMN()))/valCountofRows</f>
        <v>3.472222222222222E-3</v>
      </c>
      <c r="CA8" s="15">
        <f ca="1">SUMPRODUCT((lstRows&gt;=ROW())*(lstColumns&gt;=COLUMN()))/valCountofRows</f>
        <v>3.472222222222222E-3</v>
      </c>
      <c r="CB8" s="15">
        <f ca="1">SUMPRODUCT((lstRows&gt;=ROW())*(lstColumns&gt;=COLUMN()))/valCountofRows</f>
        <v>3.472222222222222E-3</v>
      </c>
      <c r="CC8" s="15">
        <f ca="1">SUMPRODUCT((lstRows&gt;=ROW())*(lstColumns&gt;=COLUMN()))/valCountofRows</f>
        <v>3.472222222222222E-3</v>
      </c>
      <c r="CD8" s="15">
        <f ca="1">SUMPRODUCT((lstRows&gt;=ROW())*(lstColumns&gt;=COLUMN()))/valCountofRows</f>
        <v>3.472222222222222E-3</v>
      </c>
      <c r="CE8" s="15">
        <f ca="1">SUMPRODUCT((lstRows&gt;=ROW())*(lstColumns&gt;=COLUMN()))/valCountofRows</f>
        <v>3.472222222222222E-3</v>
      </c>
      <c r="CF8" s="15">
        <f ca="1">SUMPRODUCT((lstRows&gt;=ROW())*(lstColumns&gt;=COLUMN()))/valCountofRows</f>
        <v>3.472222222222222E-3</v>
      </c>
      <c r="CG8" s="15">
        <f ca="1">SUMPRODUCT((lstRows&gt;=ROW())*(lstColumns&gt;=COLUMN()))/valCountofRows</f>
        <v>3.472222222222222E-3</v>
      </c>
      <c r="CH8" s="15">
        <f ca="1">SUMPRODUCT((lstRows&gt;=ROW())*(lstColumns&gt;=COLUMN()))/valCountofRows</f>
        <v>3.472222222222222E-3</v>
      </c>
      <c r="CI8" s="15">
        <f ca="1">SUMPRODUCT((lstRows&gt;=ROW())*(lstColumns&gt;=COLUMN()))/valCountofRows</f>
        <v>3.472222222222222E-3</v>
      </c>
      <c r="CJ8" s="15">
        <f ca="1">SUMPRODUCT((lstRows&gt;=ROW())*(lstColumns&gt;=COLUMN()))/valCountofRows</f>
        <v>3.472222222222222E-3</v>
      </c>
      <c r="CK8" s="15">
        <f ca="1">SUMPRODUCT((lstRows&gt;=ROW())*(lstColumns&gt;=COLUMN()))/valCountofRows</f>
        <v>3.472222222222222E-3</v>
      </c>
      <c r="CL8" s="15">
        <f ca="1">SUMPRODUCT((lstRows&gt;=ROW())*(lstColumns&gt;=COLUMN()))/valCountofRows</f>
        <v>0</v>
      </c>
    </row>
    <row r="9" spans="1:90">
      <c r="A9" s="19">
        <f ca="1">SUMPRODUCT((lstRows&gt;=ROW())*(lstColumns&gt;=COLUMN()))/valCountofRows</f>
        <v>1</v>
      </c>
      <c r="B9" s="20">
        <f ca="1">SUMPRODUCT((lstRows&gt;=ROW())*(lstColumns&gt;=COLUMN()))/valCountofRows</f>
        <v>1</v>
      </c>
      <c r="C9" s="20">
        <f ca="1">SUMPRODUCT((lstRows&gt;=ROW())*(lstColumns&gt;=COLUMN()))/valCountofRows</f>
        <v>1</v>
      </c>
      <c r="D9" s="20">
        <f ca="1">SUMPRODUCT((lstRows&gt;=ROW())*(lstColumns&gt;=COLUMN()))/valCountofRows</f>
        <v>1</v>
      </c>
      <c r="E9" s="20">
        <f ca="1">SUMPRODUCT((lstRows&gt;=ROW())*(lstColumns&gt;=COLUMN()))/valCountofRows</f>
        <v>1</v>
      </c>
      <c r="F9" s="20">
        <f ca="1">SUMPRODUCT((lstRows&gt;=ROW())*(lstColumns&gt;=COLUMN()))/valCountofRows</f>
        <v>1</v>
      </c>
      <c r="G9" s="20">
        <f ca="1">SUMPRODUCT((lstRows&gt;=ROW())*(lstColumns&gt;=COLUMN()))/valCountofRows</f>
        <v>1</v>
      </c>
      <c r="H9" s="20">
        <f ca="1">SUMPRODUCT((lstRows&gt;=ROW())*(lstColumns&gt;=COLUMN()))/valCountofRows</f>
        <v>1</v>
      </c>
      <c r="I9" s="20">
        <f ca="1">SUMPRODUCT((lstRows&gt;=ROW())*(lstColumns&gt;=COLUMN()))/valCountofRows</f>
        <v>1</v>
      </c>
      <c r="J9" s="20">
        <f ca="1">SUMPRODUCT((lstRows&gt;=ROW())*(lstColumns&gt;=COLUMN()))/valCountofRows</f>
        <v>1</v>
      </c>
      <c r="K9" s="20">
        <f ca="1">SUMPRODUCT((lstRows&gt;=ROW())*(lstColumns&gt;=COLUMN()))/valCountofRows</f>
        <v>1</v>
      </c>
      <c r="L9" s="21">
        <f ca="1">SUMPRODUCT((lstRows&gt;=ROW())*(lstColumns&gt;=COLUMN()))/valCountofRows</f>
        <v>1</v>
      </c>
      <c r="M9" s="21">
        <f ca="1">SUMPRODUCT((lstRows&gt;=ROW())*(lstColumns&gt;=COLUMN()))/valCountofRows</f>
        <v>0.97916666666666663</v>
      </c>
      <c r="N9" s="20">
        <f ca="1">SUMPRODUCT((lstRows&gt;=ROW())*(lstColumns&gt;=COLUMN()))/valCountofRows</f>
        <v>0.97222222222222221</v>
      </c>
      <c r="O9" s="20">
        <f ca="1">SUMPRODUCT((lstRows&gt;=ROW())*(lstColumns&gt;=COLUMN()))/valCountofRows</f>
        <v>0.96180555555555558</v>
      </c>
      <c r="P9" s="20">
        <f ca="1">SUMPRODUCT((lstRows&gt;=ROW())*(lstColumns&gt;=COLUMN()))/valCountofRows</f>
        <v>0.87847222222222221</v>
      </c>
      <c r="Q9" s="21">
        <f ca="1">SUMPRODUCT((lstRows&gt;=ROW())*(lstColumns&gt;=COLUMN()))/valCountofRows</f>
        <v>0.85416666666666663</v>
      </c>
      <c r="R9" s="20">
        <f ca="1">SUMPRODUCT((lstRows&gt;=ROW())*(lstColumns&gt;=COLUMN()))/valCountofRows</f>
        <v>0.79861111111111116</v>
      </c>
      <c r="S9" s="21">
        <f ca="1">SUMPRODUCT((lstRows&gt;=ROW())*(lstColumns&gt;=COLUMN()))/valCountofRows</f>
        <v>0.79166666666666663</v>
      </c>
      <c r="T9" s="20">
        <f ca="1">SUMPRODUCT((lstRows&gt;=ROW())*(lstColumns&gt;=COLUMN()))/valCountofRows</f>
        <v>0.47222222222222221</v>
      </c>
      <c r="U9" s="20">
        <f ca="1">SUMPRODUCT((lstRows&gt;=ROW())*(lstColumns&gt;=COLUMN()))/valCountofRows</f>
        <v>0.43402777777777779</v>
      </c>
      <c r="V9" s="20">
        <f ca="1">SUMPRODUCT((lstRows&gt;=ROW())*(lstColumns&gt;=COLUMN()))/valCountofRows</f>
        <v>0.36805555555555558</v>
      </c>
      <c r="W9" s="20">
        <f ca="1">SUMPRODUCT((lstRows&gt;=ROW())*(lstColumns&gt;=COLUMN()))/valCountofRows</f>
        <v>0.2986111111111111</v>
      </c>
      <c r="X9" s="20">
        <f ca="1">SUMPRODUCT((lstRows&gt;=ROW())*(lstColumns&gt;=COLUMN()))/valCountofRows</f>
        <v>0.28125</v>
      </c>
      <c r="Y9" s="20">
        <f ca="1">SUMPRODUCT((lstRows&gt;=ROW())*(lstColumns&gt;=COLUMN()))/valCountofRows</f>
        <v>0.24652777777777779</v>
      </c>
      <c r="Z9" s="21">
        <f ca="1">SUMPRODUCT((lstRows&gt;=ROW())*(lstColumns&gt;=COLUMN()))/valCountofRows</f>
        <v>0.1875</v>
      </c>
      <c r="AA9" s="15">
        <f ca="1">SUMPRODUCT((lstRows&gt;=ROW())*(lstColumns&gt;=COLUMN()))/valCountofRows</f>
        <v>0.14930555555555555</v>
      </c>
      <c r="AB9" s="15">
        <f ca="1">SUMPRODUCT((lstRows&gt;=ROW())*(lstColumns&gt;=COLUMN()))/valCountofRows</f>
        <v>0.14930555555555555</v>
      </c>
      <c r="AC9" s="15">
        <f ca="1">SUMPRODUCT((lstRows&gt;=ROW())*(lstColumns&gt;=COLUMN()))/valCountofRows</f>
        <v>0.1388888888888889</v>
      </c>
      <c r="AD9" s="15">
        <f ca="1">SUMPRODUCT((lstRows&gt;=ROW())*(lstColumns&gt;=COLUMN()))/valCountofRows</f>
        <v>5.9027777777777776E-2</v>
      </c>
      <c r="AE9" s="15">
        <f ca="1">SUMPRODUCT((lstRows&gt;=ROW())*(lstColumns&gt;=COLUMN()))/valCountofRows</f>
        <v>5.5555555555555552E-2</v>
      </c>
      <c r="AF9" s="15">
        <f ca="1">SUMPRODUCT((lstRows&gt;=ROW())*(lstColumns&gt;=COLUMN()))/valCountofRows</f>
        <v>5.2083333333333336E-2</v>
      </c>
      <c r="AG9" s="15">
        <f ca="1">SUMPRODUCT((lstRows&gt;=ROW())*(lstColumns&gt;=COLUMN()))/valCountofRows</f>
        <v>4.1666666666666664E-2</v>
      </c>
      <c r="AH9" s="15">
        <f ca="1">SUMPRODUCT((lstRows&gt;=ROW())*(lstColumns&gt;=COLUMN()))/valCountofRows</f>
        <v>3.8194444444444448E-2</v>
      </c>
      <c r="AI9" s="15">
        <f ca="1">SUMPRODUCT((lstRows&gt;=ROW())*(lstColumns&gt;=COLUMN()))/valCountofRows</f>
        <v>3.8194444444444448E-2</v>
      </c>
      <c r="AJ9" s="15">
        <f ca="1">SUMPRODUCT((lstRows&gt;=ROW())*(lstColumns&gt;=COLUMN()))/valCountofRows</f>
        <v>3.8194444444444448E-2</v>
      </c>
      <c r="AK9" s="15">
        <f ca="1">SUMPRODUCT((lstRows&gt;=ROW())*(lstColumns&gt;=COLUMN()))/valCountofRows</f>
        <v>3.8194444444444448E-2</v>
      </c>
      <c r="AL9" s="15">
        <f ca="1">SUMPRODUCT((lstRows&gt;=ROW())*(lstColumns&gt;=COLUMN()))/valCountofRows</f>
        <v>3.8194444444444448E-2</v>
      </c>
      <c r="AM9" s="15">
        <f ca="1">SUMPRODUCT((lstRows&gt;=ROW())*(lstColumns&gt;=COLUMN()))/valCountofRows</f>
        <v>3.125E-2</v>
      </c>
      <c r="AN9" s="15">
        <f ca="1">SUMPRODUCT((lstRows&gt;=ROW())*(lstColumns&gt;=COLUMN()))/valCountofRows</f>
        <v>2.0833333333333332E-2</v>
      </c>
      <c r="AO9" s="15">
        <f ca="1">SUMPRODUCT((lstRows&gt;=ROW())*(lstColumns&gt;=COLUMN()))/valCountofRows</f>
        <v>2.0833333333333332E-2</v>
      </c>
      <c r="AP9" s="15">
        <f ca="1">SUMPRODUCT((lstRows&gt;=ROW())*(lstColumns&gt;=COLUMN()))/valCountofRows</f>
        <v>2.0833333333333332E-2</v>
      </c>
      <c r="AQ9" s="15">
        <f ca="1">SUMPRODUCT((lstRows&gt;=ROW())*(lstColumns&gt;=COLUMN()))/valCountofRows</f>
        <v>2.0833333333333332E-2</v>
      </c>
      <c r="AR9" s="15">
        <f ca="1">SUMPRODUCT((lstRows&gt;=ROW())*(lstColumns&gt;=COLUMN()))/valCountofRows</f>
        <v>1.7361111111111112E-2</v>
      </c>
      <c r="AS9" s="15">
        <f ca="1">SUMPRODUCT((lstRows&gt;=ROW())*(lstColumns&gt;=COLUMN()))/valCountofRows</f>
        <v>1.3888888888888888E-2</v>
      </c>
      <c r="AT9" s="15">
        <f ca="1">SUMPRODUCT((lstRows&gt;=ROW())*(lstColumns&gt;=COLUMN()))/valCountofRows</f>
        <v>1.0416666666666666E-2</v>
      </c>
      <c r="AU9" s="15">
        <f ca="1">SUMPRODUCT((lstRows&gt;=ROW())*(lstColumns&gt;=COLUMN()))/valCountofRows</f>
        <v>1.0416666666666666E-2</v>
      </c>
      <c r="AV9" s="15">
        <f ca="1">SUMPRODUCT((lstRows&gt;=ROW())*(lstColumns&gt;=COLUMN()))/valCountofRows</f>
        <v>1.0416666666666666E-2</v>
      </c>
      <c r="AW9" s="15">
        <f ca="1">SUMPRODUCT((lstRows&gt;=ROW())*(lstColumns&gt;=COLUMN()))/valCountofRows</f>
        <v>1.0416666666666666E-2</v>
      </c>
      <c r="AX9" s="15">
        <f ca="1">SUMPRODUCT((lstRows&gt;=ROW())*(lstColumns&gt;=COLUMN()))/valCountofRows</f>
        <v>1.0416666666666666E-2</v>
      </c>
      <c r="AY9" s="15">
        <f ca="1">SUMPRODUCT((lstRows&gt;=ROW())*(lstColumns&gt;=COLUMN()))/valCountofRows</f>
        <v>1.0416666666666666E-2</v>
      </c>
      <c r="AZ9" s="15">
        <f ca="1">SUMPRODUCT((lstRows&gt;=ROW())*(lstColumns&gt;=COLUMN()))/valCountofRows</f>
        <v>1.0416666666666666E-2</v>
      </c>
      <c r="BA9" s="15">
        <f ca="1">SUMPRODUCT((lstRows&gt;=ROW())*(lstColumns&gt;=COLUMN()))/valCountofRows</f>
        <v>1.0416666666666666E-2</v>
      </c>
      <c r="BB9" s="15">
        <f ca="1">SUMPRODUCT((lstRows&gt;=ROW())*(lstColumns&gt;=COLUMN()))/valCountofRows</f>
        <v>1.0416666666666666E-2</v>
      </c>
      <c r="BC9" s="15">
        <f ca="1">SUMPRODUCT((lstRows&gt;=ROW())*(lstColumns&gt;=COLUMN()))/valCountofRows</f>
        <v>1.0416666666666666E-2</v>
      </c>
      <c r="BD9" s="15">
        <f ca="1">SUMPRODUCT((lstRows&gt;=ROW())*(lstColumns&gt;=COLUMN()))/valCountofRows</f>
        <v>1.0416666666666666E-2</v>
      </c>
      <c r="BE9" s="15">
        <f ca="1">SUMPRODUCT((lstRows&gt;=ROW())*(lstColumns&gt;=COLUMN()))/valCountofRows</f>
        <v>1.0416666666666666E-2</v>
      </c>
      <c r="BF9" s="15">
        <f ca="1">SUMPRODUCT((lstRows&gt;=ROW())*(lstColumns&gt;=COLUMN()))/valCountofRows</f>
        <v>1.0416666666666666E-2</v>
      </c>
      <c r="BG9" s="15">
        <f ca="1">SUMPRODUCT((lstRows&gt;=ROW())*(lstColumns&gt;=COLUMN()))/valCountofRows</f>
        <v>1.0416666666666666E-2</v>
      </c>
      <c r="BH9" s="15">
        <f ca="1">SUMPRODUCT((lstRows&gt;=ROW())*(lstColumns&gt;=COLUMN()))/valCountofRows</f>
        <v>1.0416666666666666E-2</v>
      </c>
      <c r="BI9" s="15">
        <f ca="1">SUMPRODUCT((lstRows&gt;=ROW())*(lstColumns&gt;=COLUMN()))/valCountofRows</f>
        <v>1.0416666666666666E-2</v>
      </c>
      <c r="BJ9" s="15">
        <f ca="1">SUMPRODUCT((lstRows&gt;=ROW())*(lstColumns&gt;=COLUMN()))/valCountofRows</f>
        <v>1.0416666666666666E-2</v>
      </c>
      <c r="BK9" s="15">
        <f ca="1">SUMPRODUCT((lstRows&gt;=ROW())*(lstColumns&gt;=COLUMN()))/valCountofRows</f>
        <v>1.0416666666666666E-2</v>
      </c>
      <c r="BL9" s="15">
        <f ca="1">SUMPRODUCT((lstRows&gt;=ROW())*(lstColumns&gt;=COLUMN()))/valCountofRows</f>
        <v>6.9444444444444441E-3</v>
      </c>
      <c r="BM9" s="15">
        <f ca="1">SUMPRODUCT((lstRows&gt;=ROW())*(lstColumns&gt;=COLUMN()))/valCountofRows</f>
        <v>6.9444444444444441E-3</v>
      </c>
      <c r="BN9" s="15">
        <f ca="1">SUMPRODUCT((lstRows&gt;=ROW())*(lstColumns&gt;=COLUMN()))/valCountofRows</f>
        <v>6.9444444444444441E-3</v>
      </c>
      <c r="BO9" s="15">
        <f ca="1">SUMPRODUCT((lstRows&gt;=ROW())*(lstColumns&gt;=COLUMN()))/valCountofRows</f>
        <v>6.9444444444444441E-3</v>
      </c>
      <c r="BP9" s="15">
        <f ca="1">SUMPRODUCT((lstRows&gt;=ROW())*(lstColumns&gt;=COLUMN()))/valCountofRows</f>
        <v>6.9444444444444441E-3</v>
      </c>
      <c r="BQ9" s="15">
        <f ca="1">SUMPRODUCT((lstRows&gt;=ROW())*(lstColumns&gt;=COLUMN()))/valCountofRows</f>
        <v>6.9444444444444441E-3</v>
      </c>
      <c r="BR9" s="15">
        <f ca="1">SUMPRODUCT((lstRows&gt;=ROW())*(lstColumns&gt;=COLUMN()))/valCountofRows</f>
        <v>6.9444444444444441E-3</v>
      </c>
      <c r="BS9" s="15">
        <f ca="1">SUMPRODUCT((lstRows&gt;=ROW())*(lstColumns&gt;=COLUMN()))/valCountofRows</f>
        <v>3.472222222222222E-3</v>
      </c>
      <c r="BT9" s="15">
        <f ca="1">SUMPRODUCT((lstRows&gt;=ROW())*(lstColumns&gt;=COLUMN()))/valCountofRows</f>
        <v>3.472222222222222E-3</v>
      </c>
      <c r="BU9" s="15">
        <f ca="1">SUMPRODUCT((lstRows&gt;=ROW())*(lstColumns&gt;=COLUMN()))/valCountofRows</f>
        <v>3.472222222222222E-3</v>
      </c>
      <c r="BV9" s="15">
        <f ca="1">SUMPRODUCT((lstRows&gt;=ROW())*(lstColumns&gt;=COLUMN()))/valCountofRows</f>
        <v>3.472222222222222E-3</v>
      </c>
      <c r="BW9" s="15">
        <f ca="1">SUMPRODUCT((lstRows&gt;=ROW())*(lstColumns&gt;=COLUMN()))/valCountofRows</f>
        <v>3.472222222222222E-3</v>
      </c>
      <c r="BX9" s="15">
        <f ca="1">SUMPRODUCT((lstRows&gt;=ROW())*(lstColumns&gt;=COLUMN()))/valCountofRows</f>
        <v>3.472222222222222E-3</v>
      </c>
      <c r="BY9" s="15">
        <f ca="1">SUMPRODUCT((lstRows&gt;=ROW())*(lstColumns&gt;=COLUMN()))/valCountofRows</f>
        <v>3.472222222222222E-3</v>
      </c>
      <c r="BZ9" s="15">
        <f ca="1">SUMPRODUCT((lstRows&gt;=ROW())*(lstColumns&gt;=COLUMN()))/valCountofRows</f>
        <v>3.472222222222222E-3</v>
      </c>
      <c r="CA9" s="15">
        <f ca="1">SUMPRODUCT((lstRows&gt;=ROW())*(lstColumns&gt;=COLUMN()))/valCountofRows</f>
        <v>3.472222222222222E-3</v>
      </c>
      <c r="CB9" s="15">
        <f ca="1">SUMPRODUCT((lstRows&gt;=ROW())*(lstColumns&gt;=COLUMN()))/valCountofRows</f>
        <v>3.472222222222222E-3</v>
      </c>
      <c r="CC9" s="15">
        <f ca="1">SUMPRODUCT((lstRows&gt;=ROW())*(lstColumns&gt;=COLUMN()))/valCountofRows</f>
        <v>3.472222222222222E-3</v>
      </c>
      <c r="CD9" s="15">
        <f ca="1">SUMPRODUCT((lstRows&gt;=ROW())*(lstColumns&gt;=COLUMN()))/valCountofRows</f>
        <v>3.472222222222222E-3</v>
      </c>
      <c r="CE9" s="15">
        <f ca="1">SUMPRODUCT((lstRows&gt;=ROW())*(lstColumns&gt;=COLUMN()))/valCountofRows</f>
        <v>3.472222222222222E-3</v>
      </c>
      <c r="CF9" s="15">
        <f ca="1">SUMPRODUCT((lstRows&gt;=ROW())*(lstColumns&gt;=COLUMN()))/valCountofRows</f>
        <v>3.472222222222222E-3</v>
      </c>
      <c r="CG9" s="15">
        <f ca="1">SUMPRODUCT((lstRows&gt;=ROW())*(lstColumns&gt;=COLUMN()))/valCountofRows</f>
        <v>3.472222222222222E-3</v>
      </c>
      <c r="CH9" s="15">
        <f ca="1">SUMPRODUCT((lstRows&gt;=ROW())*(lstColumns&gt;=COLUMN()))/valCountofRows</f>
        <v>3.472222222222222E-3</v>
      </c>
      <c r="CI9" s="15">
        <f ca="1">SUMPRODUCT((lstRows&gt;=ROW())*(lstColumns&gt;=COLUMN()))/valCountofRows</f>
        <v>3.472222222222222E-3</v>
      </c>
      <c r="CJ9" s="15">
        <f ca="1">SUMPRODUCT((lstRows&gt;=ROW())*(lstColumns&gt;=COLUMN()))/valCountofRows</f>
        <v>3.472222222222222E-3</v>
      </c>
      <c r="CK9" s="15">
        <f ca="1">SUMPRODUCT((lstRows&gt;=ROW())*(lstColumns&gt;=COLUMN()))/valCountofRows</f>
        <v>3.472222222222222E-3</v>
      </c>
      <c r="CL9" s="15">
        <f ca="1">SUMPRODUCT((lstRows&gt;=ROW())*(lstColumns&gt;=COLUMN()))/valCountofRows</f>
        <v>0</v>
      </c>
    </row>
    <row r="10" spans="1:90">
      <c r="A10" s="19">
        <f ca="1">SUMPRODUCT((lstRows&gt;=ROW())*(lstColumns&gt;=COLUMN()))/valCountofRows</f>
        <v>1</v>
      </c>
      <c r="B10" s="20">
        <f ca="1">SUMPRODUCT((lstRows&gt;=ROW())*(lstColumns&gt;=COLUMN()))/valCountofRows</f>
        <v>1</v>
      </c>
      <c r="C10" s="20">
        <f ca="1">SUMPRODUCT((lstRows&gt;=ROW())*(lstColumns&gt;=COLUMN()))/valCountofRows</f>
        <v>1</v>
      </c>
      <c r="D10" s="20">
        <f ca="1">SUMPRODUCT((lstRows&gt;=ROW())*(lstColumns&gt;=COLUMN()))/valCountofRows</f>
        <v>1</v>
      </c>
      <c r="E10" s="20">
        <f ca="1">SUMPRODUCT((lstRows&gt;=ROW())*(lstColumns&gt;=COLUMN()))/valCountofRows</f>
        <v>1</v>
      </c>
      <c r="F10" s="20">
        <f ca="1">SUMPRODUCT((lstRows&gt;=ROW())*(lstColumns&gt;=COLUMN()))/valCountofRows</f>
        <v>1</v>
      </c>
      <c r="G10" s="20">
        <f ca="1">SUMPRODUCT((lstRows&gt;=ROW())*(lstColumns&gt;=COLUMN()))/valCountofRows</f>
        <v>1</v>
      </c>
      <c r="H10" s="20">
        <f ca="1">SUMPRODUCT((lstRows&gt;=ROW())*(lstColumns&gt;=COLUMN()))/valCountofRows</f>
        <v>1</v>
      </c>
      <c r="I10" s="20">
        <f ca="1">SUMPRODUCT((lstRows&gt;=ROW())*(lstColumns&gt;=COLUMN()))/valCountofRows</f>
        <v>1</v>
      </c>
      <c r="J10" s="20">
        <f ca="1">SUMPRODUCT((lstRows&gt;=ROW())*(lstColumns&gt;=COLUMN()))/valCountofRows</f>
        <v>1</v>
      </c>
      <c r="K10" s="20">
        <f ca="1">SUMPRODUCT((lstRows&gt;=ROW())*(lstColumns&gt;=COLUMN()))/valCountofRows</f>
        <v>1</v>
      </c>
      <c r="L10" s="21">
        <f ca="1">SUMPRODUCT((lstRows&gt;=ROW())*(lstColumns&gt;=COLUMN()))/valCountofRows</f>
        <v>1</v>
      </c>
      <c r="M10" s="21">
        <f ca="1">SUMPRODUCT((lstRows&gt;=ROW())*(lstColumns&gt;=COLUMN()))/valCountofRows</f>
        <v>0.97916666666666663</v>
      </c>
      <c r="N10" s="20">
        <f ca="1">SUMPRODUCT((lstRows&gt;=ROW())*(lstColumns&gt;=COLUMN()))/valCountofRows</f>
        <v>0.97222222222222221</v>
      </c>
      <c r="O10" s="20">
        <f ca="1">SUMPRODUCT((lstRows&gt;=ROW())*(lstColumns&gt;=COLUMN()))/valCountofRows</f>
        <v>0.96180555555555558</v>
      </c>
      <c r="P10" s="20">
        <f ca="1">SUMPRODUCT((lstRows&gt;=ROW())*(lstColumns&gt;=COLUMN()))/valCountofRows</f>
        <v>0.87847222222222221</v>
      </c>
      <c r="Q10" s="21">
        <f ca="1">SUMPRODUCT((lstRows&gt;=ROW())*(lstColumns&gt;=COLUMN()))/valCountofRows</f>
        <v>0.85416666666666663</v>
      </c>
      <c r="R10" s="20">
        <f ca="1">SUMPRODUCT((lstRows&gt;=ROW())*(lstColumns&gt;=COLUMN()))/valCountofRows</f>
        <v>0.79861111111111116</v>
      </c>
      <c r="S10" s="21">
        <f ca="1">SUMPRODUCT((lstRows&gt;=ROW())*(lstColumns&gt;=COLUMN()))/valCountofRows</f>
        <v>0.79166666666666663</v>
      </c>
      <c r="T10" s="20">
        <f ca="1">SUMPRODUCT((lstRows&gt;=ROW())*(lstColumns&gt;=COLUMN()))/valCountofRows</f>
        <v>0.47222222222222221</v>
      </c>
      <c r="U10" s="20">
        <f ca="1">SUMPRODUCT((lstRows&gt;=ROW())*(lstColumns&gt;=COLUMN()))/valCountofRows</f>
        <v>0.43402777777777779</v>
      </c>
      <c r="V10" s="20">
        <f ca="1">SUMPRODUCT((lstRows&gt;=ROW())*(lstColumns&gt;=COLUMN()))/valCountofRows</f>
        <v>0.36805555555555558</v>
      </c>
      <c r="W10" s="20">
        <f ca="1">SUMPRODUCT((lstRows&gt;=ROW())*(lstColumns&gt;=COLUMN()))/valCountofRows</f>
        <v>0.2986111111111111</v>
      </c>
      <c r="X10" s="20">
        <f ca="1">SUMPRODUCT((lstRows&gt;=ROW())*(lstColumns&gt;=COLUMN()))/valCountofRows</f>
        <v>0.28125</v>
      </c>
      <c r="Y10" s="20">
        <f ca="1">SUMPRODUCT((lstRows&gt;=ROW())*(lstColumns&gt;=COLUMN()))/valCountofRows</f>
        <v>0.24652777777777779</v>
      </c>
      <c r="Z10" s="21">
        <f ca="1">SUMPRODUCT((lstRows&gt;=ROW())*(lstColumns&gt;=COLUMN()))/valCountofRows</f>
        <v>0.1875</v>
      </c>
      <c r="AA10" s="15">
        <f ca="1">SUMPRODUCT((lstRows&gt;=ROW())*(lstColumns&gt;=COLUMN()))/valCountofRows</f>
        <v>0.14930555555555555</v>
      </c>
      <c r="AB10" s="15">
        <f ca="1">SUMPRODUCT((lstRows&gt;=ROW())*(lstColumns&gt;=COLUMN()))/valCountofRows</f>
        <v>0.14930555555555555</v>
      </c>
      <c r="AC10" s="15">
        <f ca="1">SUMPRODUCT((lstRows&gt;=ROW())*(lstColumns&gt;=COLUMN()))/valCountofRows</f>
        <v>0.1388888888888889</v>
      </c>
      <c r="AD10" s="15">
        <f ca="1">SUMPRODUCT((lstRows&gt;=ROW())*(lstColumns&gt;=COLUMN()))/valCountofRows</f>
        <v>5.9027777777777776E-2</v>
      </c>
      <c r="AE10" s="15">
        <f ca="1">SUMPRODUCT((lstRows&gt;=ROW())*(lstColumns&gt;=COLUMN()))/valCountofRows</f>
        <v>5.5555555555555552E-2</v>
      </c>
      <c r="AF10" s="15">
        <f ca="1">SUMPRODUCT((lstRows&gt;=ROW())*(lstColumns&gt;=COLUMN()))/valCountofRows</f>
        <v>5.2083333333333336E-2</v>
      </c>
      <c r="AG10" s="15">
        <f ca="1">SUMPRODUCT((lstRows&gt;=ROW())*(lstColumns&gt;=COLUMN()))/valCountofRows</f>
        <v>4.1666666666666664E-2</v>
      </c>
      <c r="AH10" s="15">
        <f ca="1">SUMPRODUCT((lstRows&gt;=ROW())*(lstColumns&gt;=COLUMN()))/valCountofRows</f>
        <v>3.8194444444444448E-2</v>
      </c>
      <c r="AI10" s="15">
        <f ca="1">SUMPRODUCT((lstRows&gt;=ROW())*(lstColumns&gt;=COLUMN()))/valCountofRows</f>
        <v>3.8194444444444448E-2</v>
      </c>
      <c r="AJ10" s="15">
        <f ca="1">SUMPRODUCT((lstRows&gt;=ROW())*(lstColumns&gt;=COLUMN()))/valCountofRows</f>
        <v>3.8194444444444448E-2</v>
      </c>
      <c r="AK10" s="15">
        <f ca="1">SUMPRODUCT((lstRows&gt;=ROW())*(lstColumns&gt;=COLUMN()))/valCountofRows</f>
        <v>3.8194444444444448E-2</v>
      </c>
      <c r="AL10" s="15">
        <f ca="1">SUMPRODUCT((lstRows&gt;=ROW())*(lstColumns&gt;=COLUMN()))/valCountofRows</f>
        <v>3.8194444444444448E-2</v>
      </c>
      <c r="AM10" s="15">
        <f ca="1">SUMPRODUCT((lstRows&gt;=ROW())*(lstColumns&gt;=COLUMN()))/valCountofRows</f>
        <v>3.125E-2</v>
      </c>
      <c r="AN10" s="15">
        <f ca="1">SUMPRODUCT((lstRows&gt;=ROW())*(lstColumns&gt;=COLUMN()))/valCountofRows</f>
        <v>2.0833333333333332E-2</v>
      </c>
      <c r="AO10" s="15">
        <f ca="1">SUMPRODUCT((lstRows&gt;=ROW())*(lstColumns&gt;=COLUMN()))/valCountofRows</f>
        <v>2.0833333333333332E-2</v>
      </c>
      <c r="AP10" s="15">
        <f ca="1">SUMPRODUCT((lstRows&gt;=ROW())*(lstColumns&gt;=COLUMN()))/valCountofRows</f>
        <v>2.0833333333333332E-2</v>
      </c>
      <c r="AQ10" s="15">
        <f ca="1">SUMPRODUCT((lstRows&gt;=ROW())*(lstColumns&gt;=COLUMN()))/valCountofRows</f>
        <v>2.0833333333333332E-2</v>
      </c>
      <c r="AR10" s="15">
        <f ca="1">SUMPRODUCT((lstRows&gt;=ROW())*(lstColumns&gt;=COLUMN()))/valCountofRows</f>
        <v>1.7361111111111112E-2</v>
      </c>
      <c r="AS10" s="15">
        <f ca="1">SUMPRODUCT((lstRows&gt;=ROW())*(lstColumns&gt;=COLUMN()))/valCountofRows</f>
        <v>1.3888888888888888E-2</v>
      </c>
      <c r="AT10" s="15">
        <f ca="1">SUMPRODUCT((lstRows&gt;=ROW())*(lstColumns&gt;=COLUMN()))/valCountofRows</f>
        <v>1.0416666666666666E-2</v>
      </c>
      <c r="AU10" s="15">
        <f ca="1">SUMPRODUCT((lstRows&gt;=ROW())*(lstColumns&gt;=COLUMN()))/valCountofRows</f>
        <v>1.0416666666666666E-2</v>
      </c>
      <c r="AV10" s="15">
        <f ca="1">SUMPRODUCT((lstRows&gt;=ROW())*(lstColumns&gt;=COLUMN()))/valCountofRows</f>
        <v>1.0416666666666666E-2</v>
      </c>
      <c r="AW10" s="15">
        <f ca="1">SUMPRODUCT((lstRows&gt;=ROW())*(lstColumns&gt;=COLUMN()))/valCountofRows</f>
        <v>1.0416666666666666E-2</v>
      </c>
      <c r="AX10" s="15">
        <f ca="1">SUMPRODUCT((lstRows&gt;=ROW())*(lstColumns&gt;=COLUMN()))/valCountofRows</f>
        <v>1.0416666666666666E-2</v>
      </c>
      <c r="AY10" s="15">
        <f ca="1">SUMPRODUCT((lstRows&gt;=ROW())*(lstColumns&gt;=COLUMN()))/valCountofRows</f>
        <v>1.0416666666666666E-2</v>
      </c>
      <c r="AZ10" s="15">
        <f ca="1">SUMPRODUCT((lstRows&gt;=ROW())*(lstColumns&gt;=COLUMN()))/valCountofRows</f>
        <v>1.0416666666666666E-2</v>
      </c>
      <c r="BA10" s="15">
        <f ca="1">SUMPRODUCT((lstRows&gt;=ROW())*(lstColumns&gt;=COLUMN()))/valCountofRows</f>
        <v>1.0416666666666666E-2</v>
      </c>
      <c r="BB10" s="15">
        <f ca="1">SUMPRODUCT((lstRows&gt;=ROW())*(lstColumns&gt;=COLUMN()))/valCountofRows</f>
        <v>1.0416666666666666E-2</v>
      </c>
      <c r="BC10" s="15">
        <f ca="1">SUMPRODUCT((lstRows&gt;=ROW())*(lstColumns&gt;=COLUMN()))/valCountofRows</f>
        <v>1.0416666666666666E-2</v>
      </c>
      <c r="BD10" s="15">
        <f ca="1">SUMPRODUCT((lstRows&gt;=ROW())*(lstColumns&gt;=COLUMN()))/valCountofRows</f>
        <v>1.0416666666666666E-2</v>
      </c>
      <c r="BE10" s="15">
        <f ca="1">SUMPRODUCT((lstRows&gt;=ROW())*(lstColumns&gt;=COLUMN()))/valCountofRows</f>
        <v>1.0416666666666666E-2</v>
      </c>
      <c r="BF10" s="15">
        <f ca="1">SUMPRODUCT((lstRows&gt;=ROW())*(lstColumns&gt;=COLUMN()))/valCountofRows</f>
        <v>1.0416666666666666E-2</v>
      </c>
      <c r="BG10" s="15">
        <f ca="1">SUMPRODUCT((lstRows&gt;=ROW())*(lstColumns&gt;=COLUMN()))/valCountofRows</f>
        <v>1.0416666666666666E-2</v>
      </c>
      <c r="BH10" s="15">
        <f ca="1">SUMPRODUCT((lstRows&gt;=ROW())*(lstColumns&gt;=COLUMN()))/valCountofRows</f>
        <v>1.0416666666666666E-2</v>
      </c>
      <c r="BI10" s="15">
        <f ca="1">SUMPRODUCT((lstRows&gt;=ROW())*(lstColumns&gt;=COLUMN()))/valCountofRows</f>
        <v>1.0416666666666666E-2</v>
      </c>
      <c r="BJ10" s="15">
        <f ca="1">SUMPRODUCT((lstRows&gt;=ROW())*(lstColumns&gt;=COLUMN()))/valCountofRows</f>
        <v>1.0416666666666666E-2</v>
      </c>
      <c r="BK10" s="15">
        <f ca="1">SUMPRODUCT((lstRows&gt;=ROW())*(lstColumns&gt;=COLUMN()))/valCountofRows</f>
        <v>1.0416666666666666E-2</v>
      </c>
      <c r="BL10" s="15">
        <f ca="1">SUMPRODUCT((lstRows&gt;=ROW())*(lstColumns&gt;=COLUMN()))/valCountofRows</f>
        <v>6.9444444444444441E-3</v>
      </c>
      <c r="BM10" s="15">
        <f ca="1">SUMPRODUCT((lstRows&gt;=ROW())*(lstColumns&gt;=COLUMN()))/valCountofRows</f>
        <v>6.9444444444444441E-3</v>
      </c>
      <c r="BN10" s="15">
        <f ca="1">SUMPRODUCT((lstRows&gt;=ROW())*(lstColumns&gt;=COLUMN()))/valCountofRows</f>
        <v>6.9444444444444441E-3</v>
      </c>
      <c r="BO10" s="15">
        <f ca="1">SUMPRODUCT((lstRows&gt;=ROW())*(lstColumns&gt;=COLUMN()))/valCountofRows</f>
        <v>6.9444444444444441E-3</v>
      </c>
      <c r="BP10" s="15">
        <f ca="1">SUMPRODUCT((lstRows&gt;=ROW())*(lstColumns&gt;=COLUMN()))/valCountofRows</f>
        <v>6.9444444444444441E-3</v>
      </c>
      <c r="BQ10" s="15">
        <f ca="1">SUMPRODUCT((lstRows&gt;=ROW())*(lstColumns&gt;=COLUMN()))/valCountofRows</f>
        <v>6.9444444444444441E-3</v>
      </c>
      <c r="BR10" s="15">
        <f ca="1">SUMPRODUCT((lstRows&gt;=ROW())*(lstColumns&gt;=COLUMN()))/valCountofRows</f>
        <v>6.9444444444444441E-3</v>
      </c>
      <c r="BS10" s="15">
        <f ca="1">SUMPRODUCT((lstRows&gt;=ROW())*(lstColumns&gt;=COLUMN()))/valCountofRows</f>
        <v>3.472222222222222E-3</v>
      </c>
      <c r="BT10" s="15">
        <f ca="1">SUMPRODUCT((lstRows&gt;=ROW())*(lstColumns&gt;=COLUMN()))/valCountofRows</f>
        <v>3.472222222222222E-3</v>
      </c>
      <c r="BU10" s="15">
        <f ca="1">SUMPRODUCT((lstRows&gt;=ROW())*(lstColumns&gt;=COLUMN()))/valCountofRows</f>
        <v>3.472222222222222E-3</v>
      </c>
      <c r="BV10" s="15">
        <f ca="1">SUMPRODUCT((lstRows&gt;=ROW())*(lstColumns&gt;=COLUMN()))/valCountofRows</f>
        <v>3.472222222222222E-3</v>
      </c>
      <c r="BW10" s="15">
        <f ca="1">SUMPRODUCT((lstRows&gt;=ROW())*(lstColumns&gt;=COLUMN()))/valCountofRows</f>
        <v>3.472222222222222E-3</v>
      </c>
      <c r="BX10" s="15">
        <f ca="1">SUMPRODUCT((lstRows&gt;=ROW())*(lstColumns&gt;=COLUMN()))/valCountofRows</f>
        <v>3.472222222222222E-3</v>
      </c>
      <c r="BY10" s="15">
        <f ca="1">SUMPRODUCT((lstRows&gt;=ROW())*(lstColumns&gt;=COLUMN()))/valCountofRows</f>
        <v>3.472222222222222E-3</v>
      </c>
      <c r="BZ10" s="15">
        <f ca="1">SUMPRODUCT((lstRows&gt;=ROW())*(lstColumns&gt;=COLUMN()))/valCountofRows</f>
        <v>3.472222222222222E-3</v>
      </c>
      <c r="CA10" s="15">
        <f ca="1">SUMPRODUCT((lstRows&gt;=ROW())*(lstColumns&gt;=COLUMN()))/valCountofRows</f>
        <v>3.472222222222222E-3</v>
      </c>
      <c r="CB10" s="15">
        <f ca="1">SUMPRODUCT((lstRows&gt;=ROW())*(lstColumns&gt;=COLUMN()))/valCountofRows</f>
        <v>3.472222222222222E-3</v>
      </c>
      <c r="CC10" s="15">
        <f ca="1">SUMPRODUCT((lstRows&gt;=ROW())*(lstColumns&gt;=COLUMN()))/valCountofRows</f>
        <v>3.472222222222222E-3</v>
      </c>
      <c r="CD10" s="15">
        <f ca="1">SUMPRODUCT((lstRows&gt;=ROW())*(lstColumns&gt;=COLUMN()))/valCountofRows</f>
        <v>3.472222222222222E-3</v>
      </c>
      <c r="CE10" s="15">
        <f ca="1">SUMPRODUCT((lstRows&gt;=ROW())*(lstColumns&gt;=COLUMN()))/valCountofRows</f>
        <v>3.472222222222222E-3</v>
      </c>
      <c r="CF10" s="15">
        <f ca="1">SUMPRODUCT((lstRows&gt;=ROW())*(lstColumns&gt;=COLUMN()))/valCountofRows</f>
        <v>3.472222222222222E-3</v>
      </c>
      <c r="CG10" s="15">
        <f ca="1">SUMPRODUCT((lstRows&gt;=ROW())*(lstColumns&gt;=COLUMN()))/valCountofRows</f>
        <v>3.472222222222222E-3</v>
      </c>
      <c r="CH10" s="15">
        <f ca="1">SUMPRODUCT((lstRows&gt;=ROW())*(lstColumns&gt;=COLUMN()))/valCountofRows</f>
        <v>3.472222222222222E-3</v>
      </c>
      <c r="CI10" s="15">
        <f ca="1">SUMPRODUCT((lstRows&gt;=ROW())*(lstColumns&gt;=COLUMN()))/valCountofRows</f>
        <v>3.472222222222222E-3</v>
      </c>
      <c r="CJ10" s="15">
        <f ca="1">SUMPRODUCT((lstRows&gt;=ROW())*(lstColumns&gt;=COLUMN()))/valCountofRows</f>
        <v>3.472222222222222E-3</v>
      </c>
      <c r="CK10" s="15">
        <f ca="1">SUMPRODUCT((lstRows&gt;=ROW())*(lstColumns&gt;=COLUMN()))/valCountofRows</f>
        <v>3.472222222222222E-3</v>
      </c>
      <c r="CL10" s="15">
        <f ca="1">SUMPRODUCT((lstRows&gt;=ROW())*(lstColumns&gt;=COLUMN()))/valCountofRows</f>
        <v>0</v>
      </c>
    </row>
    <row r="11" spans="1:90">
      <c r="A11" s="19">
        <f ca="1">SUMPRODUCT((lstRows&gt;=ROW())*(lstColumns&gt;=COLUMN()))/valCountofRows</f>
        <v>1</v>
      </c>
      <c r="B11" s="20">
        <f ca="1">SUMPRODUCT((lstRows&gt;=ROW())*(lstColumns&gt;=COLUMN()))/valCountofRows</f>
        <v>1</v>
      </c>
      <c r="C11" s="20">
        <f ca="1">SUMPRODUCT((lstRows&gt;=ROW())*(lstColumns&gt;=COLUMN()))/valCountofRows</f>
        <v>1</v>
      </c>
      <c r="D11" s="20">
        <f ca="1">SUMPRODUCT((lstRows&gt;=ROW())*(lstColumns&gt;=COLUMN()))/valCountofRows</f>
        <v>1</v>
      </c>
      <c r="E11" s="20">
        <f ca="1">SUMPRODUCT((lstRows&gt;=ROW())*(lstColumns&gt;=COLUMN()))/valCountofRows</f>
        <v>1</v>
      </c>
      <c r="F11" s="20">
        <f ca="1">SUMPRODUCT((lstRows&gt;=ROW())*(lstColumns&gt;=COLUMN()))/valCountofRows</f>
        <v>1</v>
      </c>
      <c r="G11" s="20">
        <f ca="1">SUMPRODUCT((lstRows&gt;=ROW())*(lstColumns&gt;=COLUMN()))/valCountofRows</f>
        <v>1</v>
      </c>
      <c r="H11" s="20">
        <f ca="1">SUMPRODUCT((lstRows&gt;=ROW())*(lstColumns&gt;=COLUMN()))/valCountofRows</f>
        <v>1</v>
      </c>
      <c r="I11" s="20">
        <f ca="1">SUMPRODUCT((lstRows&gt;=ROW())*(lstColumns&gt;=COLUMN()))/valCountofRows</f>
        <v>1</v>
      </c>
      <c r="J11" s="20">
        <f ca="1">SUMPRODUCT((lstRows&gt;=ROW())*(lstColumns&gt;=COLUMN()))/valCountofRows</f>
        <v>1</v>
      </c>
      <c r="K11" s="20">
        <f ca="1">SUMPRODUCT((lstRows&gt;=ROW())*(lstColumns&gt;=COLUMN()))/valCountofRows</f>
        <v>1</v>
      </c>
      <c r="L11" s="21">
        <f ca="1">SUMPRODUCT((lstRows&gt;=ROW())*(lstColumns&gt;=COLUMN()))/valCountofRows</f>
        <v>1</v>
      </c>
      <c r="M11" s="21">
        <f ca="1">SUMPRODUCT((lstRows&gt;=ROW())*(lstColumns&gt;=COLUMN()))/valCountofRows</f>
        <v>0.97916666666666663</v>
      </c>
      <c r="N11" s="20">
        <f ca="1">SUMPRODUCT((lstRows&gt;=ROW())*(lstColumns&gt;=COLUMN()))/valCountofRows</f>
        <v>0.97222222222222221</v>
      </c>
      <c r="O11" s="20">
        <f ca="1">SUMPRODUCT((lstRows&gt;=ROW())*(lstColumns&gt;=COLUMN()))/valCountofRows</f>
        <v>0.96180555555555558</v>
      </c>
      <c r="P11" s="20">
        <f ca="1">SUMPRODUCT((lstRows&gt;=ROW())*(lstColumns&gt;=COLUMN()))/valCountofRows</f>
        <v>0.87847222222222221</v>
      </c>
      <c r="Q11" s="21">
        <f ca="1">SUMPRODUCT((lstRows&gt;=ROW())*(lstColumns&gt;=COLUMN()))/valCountofRows</f>
        <v>0.85416666666666663</v>
      </c>
      <c r="R11" s="20">
        <f ca="1">SUMPRODUCT((lstRows&gt;=ROW())*(lstColumns&gt;=COLUMN()))/valCountofRows</f>
        <v>0.79861111111111116</v>
      </c>
      <c r="S11" s="21">
        <f ca="1">SUMPRODUCT((lstRows&gt;=ROW())*(lstColumns&gt;=COLUMN()))/valCountofRows</f>
        <v>0.79166666666666663</v>
      </c>
      <c r="T11" s="20">
        <f ca="1">SUMPRODUCT((lstRows&gt;=ROW())*(lstColumns&gt;=COLUMN()))/valCountofRows</f>
        <v>0.47222222222222221</v>
      </c>
      <c r="U11" s="20">
        <f ca="1">SUMPRODUCT((lstRows&gt;=ROW())*(lstColumns&gt;=COLUMN()))/valCountofRows</f>
        <v>0.43402777777777779</v>
      </c>
      <c r="V11" s="20">
        <f ca="1">SUMPRODUCT((lstRows&gt;=ROW())*(lstColumns&gt;=COLUMN()))/valCountofRows</f>
        <v>0.36805555555555558</v>
      </c>
      <c r="W11" s="20">
        <f ca="1">SUMPRODUCT((lstRows&gt;=ROW())*(lstColumns&gt;=COLUMN()))/valCountofRows</f>
        <v>0.2986111111111111</v>
      </c>
      <c r="X11" s="20">
        <f ca="1">SUMPRODUCT((lstRows&gt;=ROW())*(lstColumns&gt;=COLUMN()))/valCountofRows</f>
        <v>0.28125</v>
      </c>
      <c r="Y11" s="20">
        <f ca="1">SUMPRODUCT((lstRows&gt;=ROW())*(lstColumns&gt;=COLUMN()))/valCountofRows</f>
        <v>0.24652777777777779</v>
      </c>
      <c r="Z11" s="21">
        <f ca="1">SUMPRODUCT((lstRows&gt;=ROW())*(lstColumns&gt;=COLUMN()))/valCountofRows</f>
        <v>0.1875</v>
      </c>
      <c r="AA11" s="15">
        <f ca="1">SUMPRODUCT((lstRows&gt;=ROW())*(lstColumns&gt;=COLUMN()))/valCountofRows</f>
        <v>0.14930555555555555</v>
      </c>
      <c r="AB11" s="15">
        <f ca="1">SUMPRODUCT((lstRows&gt;=ROW())*(lstColumns&gt;=COLUMN()))/valCountofRows</f>
        <v>0.14930555555555555</v>
      </c>
      <c r="AC11" s="15">
        <f ca="1">SUMPRODUCT((lstRows&gt;=ROW())*(lstColumns&gt;=COLUMN()))/valCountofRows</f>
        <v>0.1388888888888889</v>
      </c>
      <c r="AD11" s="15">
        <f ca="1">SUMPRODUCT((lstRows&gt;=ROW())*(lstColumns&gt;=COLUMN()))/valCountofRows</f>
        <v>5.9027777777777776E-2</v>
      </c>
      <c r="AE11" s="15">
        <f ca="1">SUMPRODUCT((lstRows&gt;=ROW())*(lstColumns&gt;=COLUMN()))/valCountofRows</f>
        <v>5.5555555555555552E-2</v>
      </c>
      <c r="AF11" s="15">
        <f ca="1">SUMPRODUCT((lstRows&gt;=ROW())*(lstColumns&gt;=COLUMN()))/valCountofRows</f>
        <v>5.2083333333333336E-2</v>
      </c>
      <c r="AG11" s="15">
        <f ca="1">SUMPRODUCT((lstRows&gt;=ROW())*(lstColumns&gt;=COLUMN()))/valCountofRows</f>
        <v>4.1666666666666664E-2</v>
      </c>
      <c r="AH11" s="15">
        <f ca="1">SUMPRODUCT((lstRows&gt;=ROW())*(lstColumns&gt;=COLUMN()))/valCountofRows</f>
        <v>3.8194444444444448E-2</v>
      </c>
      <c r="AI11" s="15">
        <f ca="1">SUMPRODUCT((lstRows&gt;=ROW())*(lstColumns&gt;=COLUMN()))/valCountofRows</f>
        <v>3.8194444444444448E-2</v>
      </c>
      <c r="AJ11" s="15">
        <f ca="1">SUMPRODUCT((lstRows&gt;=ROW())*(lstColumns&gt;=COLUMN()))/valCountofRows</f>
        <v>3.8194444444444448E-2</v>
      </c>
      <c r="AK11" s="15">
        <f ca="1">SUMPRODUCT((lstRows&gt;=ROW())*(lstColumns&gt;=COLUMN()))/valCountofRows</f>
        <v>3.8194444444444448E-2</v>
      </c>
      <c r="AL11" s="15">
        <f ca="1">SUMPRODUCT((lstRows&gt;=ROW())*(lstColumns&gt;=COLUMN()))/valCountofRows</f>
        <v>3.8194444444444448E-2</v>
      </c>
      <c r="AM11" s="15">
        <f ca="1">SUMPRODUCT((lstRows&gt;=ROW())*(lstColumns&gt;=COLUMN()))/valCountofRows</f>
        <v>3.125E-2</v>
      </c>
      <c r="AN11" s="15">
        <f ca="1">SUMPRODUCT((lstRows&gt;=ROW())*(lstColumns&gt;=COLUMN()))/valCountofRows</f>
        <v>2.0833333333333332E-2</v>
      </c>
      <c r="AO11" s="15">
        <f ca="1">SUMPRODUCT((lstRows&gt;=ROW())*(lstColumns&gt;=COLUMN()))/valCountofRows</f>
        <v>2.0833333333333332E-2</v>
      </c>
      <c r="AP11" s="15">
        <f ca="1">SUMPRODUCT((lstRows&gt;=ROW())*(lstColumns&gt;=COLUMN()))/valCountofRows</f>
        <v>2.0833333333333332E-2</v>
      </c>
      <c r="AQ11" s="15">
        <f ca="1">SUMPRODUCT((lstRows&gt;=ROW())*(lstColumns&gt;=COLUMN()))/valCountofRows</f>
        <v>2.0833333333333332E-2</v>
      </c>
      <c r="AR11" s="15">
        <f ca="1">SUMPRODUCT((lstRows&gt;=ROW())*(lstColumns&gt;=COLUMN()))/valCountofRows</f>
        <v>1.7361111111111112E-2</v>
      </c>
      <c r="AS11" s="15">
        <f ca="1">SUMPRODUCT((lstRows&gt;=ROW())*(lstColumns&gt;=COLUMN()))/valCountofRows</f>
        <v>1.3888888888888888E-2</v>
      </c>
      <c r="AT11" s="15">
        <f ca="1">SUMPRODUCT((lstRows&gt;=ROW())*(lstColumns&gt;=COLUMN()))/valCountofRows</f>
        <v>1.0416666666666666E-2</v>
      </c>
      <c r="AU11" s="15">
        <f ca="1">SUMPRODUCT((lstRows&gt;=ROW())*(lstColumns&gt;=COLUMN()))/valCountofRows</f>
        <v>1.0416666666666666E-2</v>
      </c>
      <c r="AV11" s="15">
        <f ca="1">SUMPRODUCT((lstRows&gt;=ROW())*(lstColumns&gt;=COLUMN()))/valCountofRows</f>
        <v>1.0416666666666666E-2</v>
      </c>
      <c r="AW11" s="15">
        <f ca="1">SUMPRODUCT((lstRows&gt;=ROW())*(lstColumns&gt;=COLUMN()))/valCountofRows</f>
        <v>1.0416666666666666E-2</v>
      </c>
      <c r="AX11" s="15">
        <f ca="1">SUMPRODUCT((lstRows&gt;=ROW())*(lstColumns&gt;=COLUMN()))/valCountofRows</f>
        <v>1.0416666666666666E-2</v>
      </c>
      <c r="AY11" s="15">
        <f ca="1">SUMPRODUCT((lstRows&gt;=ROW())*(lstColumns&gt;=COLUMN()))/valCountofRows</f>
        <v>1.0416666666666666E-2</v>
      </c>
      <c r="AZ11" s="15">
        <f ca="1">SUMPRODUCT((lstRows&gt;=ROW())*(lstColumns&gt;=COLUMN()))/valCountofRows</f>
        <v>1.0416666666666666E-2</v>
      </c>
      <c r="BA11" s="15">
        <f ca="1">SUMPRODUCT((lstRows&gt;=ROW())*(lstColumns&gt;=COLUMN()))/valCountofRows</f>
        <v>1.0416666666666666E-2</v>
      </c>
      <c r="BB11" s="15">
        <f ca="1">SUMPRODUCT((lstRows&gt;=ROW())*(lstColumns&gt;=COLUMN()))/valCountofRows</f>
        <v>1.0416666666666666E-2</v>
      </c>
      <c r="BC11" s="15">
        <f ca="1">SUMPRODUCT((lstRows&gt;=ROW())*(lstColumns&gt;=COLUMN()))/valCountofRows</f>
        <v>1.0416666666666666E-2</v>
      </c>
      <c r="BD11" s="15">
        <f ca="1">SUMPRODUCT((lstRows&gt;=ROW())*(lstColumns&gt;=COLUMN()))/valCountofRows</f>
        <v>1.0416666666666666E-2</v>
      </c>
      <c r="BE11" s="15">
        <f ca="1">SUMPRODUCT((lstRows&gt;=ROW())*(lstColumns&gt;=COLUMN()))/valCountofRows</f>
        <v>1.0416666666666666E-2</v>
      </c>
      <c r="BF11" s="15">
        <f ca="1">SUMPRODUCT((lstRows&gt;=ROW())*(lstColumns&gt;=COLUMN()))/valCountofRows</f>
        <v>1.0416666666666666E-2</v>
      </c>
      <c r="BG11" s="15">
        <f ca="1">SUMPRODUCT((lstRows&gt;=ROW())*(lstColumns&gt;=COLUMN()))/valCountofRows</f>
        <v>1.0416666666666666E-2</v>
      </c>
      <c r="BH11" s="15">
        <f ca="1">SUMPRODUCT((lstRows&gt;=ROW())*(lstColumns&gt;=COLUMN()))/valCountofRows</f>
        <v>1.0416666666666666E-2</v>
      </c>
      <c r="BI11" s="15">
        <f ca="1">SUMPRODUCT((lstRows&gt;=ROW())*(lstColumns&gt;=COLUMN()))/valCountofRows</f>
        <v>1.0416666666666666E-2</v>
      </c>
      <c r="BJ11" s="15">
        <f ca="1">SUMPRODUCT((lstRows&gt;=ROW())*(lstColumns&gt;=COLUMN()))/valCountofRows</f>
        <v>1.0416666666666666E-2</v>
      </c>
      <c r="BK11" s="15">
        <f ca="1">SUMPRODUCT((lstRows&gt;=ROW())*(lstColumns&gt;=COLUMN()))/valCountofRows</f>
        <v>1.0416666666666666E-2</v>
      </c>
      <c r="BL11" s="15">
        <f ca="1">SUMPRODUCT((lstRows&gt;=ROW())*(lstColumns&gt;=COLUMN()))/valCountofRows</f>
        <v>6.9444444444444441E-3</v>
      </c>
      <c r="BM11" s="15">
        <f ca="1">SUMPRODUCT((lstRows&gt;=ROW())*(lstColumns&gt;=COLUMN()))/valCountofRows</f>
        <v>6.9444444444444441E-3</v>
      </c>
      <c r="BN11" s="15">
        <f ca="1">SUMPRODUCT((lstRows&gt;=ROW())*(lstColumns&gt;=COLUMN()))/valCountofRows</f>
        <v>6.9444444444444441E-3</v>
      </c>
      <c r="BO11" s="15">
        <f ca="1">SUMPRODUCT((lstRows&gt;=ROW())*(lstColumns&gt;=COLUMN()))/valCountofRows</f>
        <v>6.9444444444444441E-3</v>
      </c>
      <c r="BP11" s="15">
        <f ca="1">SUMPRODUCT((lstRows&gt;=ROW())*(lstColumns&gt;=COLUMN()))/valCountofRows</f>
        <v>6.9444444444444441E-3</v>
      </c>
      <c r="BQ11" s="15">
        <f ca="1">SUMPRODUCT((lstRows&gt;=ROW())*(lstColumns&gt;=COLUMN()))/valCountofRows</f>
        <v>6.9444444444444441E-3</v>
      </c>
      <c r="BR11" s="15">
        <f ca="1">SUMPRODUCT((lstRows&gt;=ROW())*(lstColumns&gt;=COLUMN()))/valCountofRows</f>
        <v>6.9444444444444441E-3</v>
      </c>
      <c r="BS11" s="15">
        <f ca="1">SUMPRODUCT((lstRows&gt;=ROW())*(lstColumns&gt;=COLUMN()))/valCountofRows</f>
        <v>3.472222222222222E-3</v>
      </c>
      <c r="BT11" s="15">
        <f ca="1">SUMPRODUCT((lstRows&gt;=ROW())*(lstColumns&gt;=COLUMN()))/valCountofRows</f>
        <v>3.472222222222222E-3</v>
      </c>
      <c r="BU11" s="15">
        <f ca="1">SUMPRODUCT((lstRows&gt;=ROW())*(lstColumns&gt;=COLUMN()))/valCountofRows</f>
        <v>3.472222222222222E-3</v>
      </c>
      <c r="BV11" s="15">
        <f ca="1">SUMPRODUCT((lstRows&gt;=ROW())*(lstColumns&gt;=COLUMN()))/valCountofRows</f>
        <v>3.472222222222222E-3</v>
      </c>
      <c r="BW11" s="15">
        <f ca="1">SUMPRODUCT((lstRows&gt;=ROW())*(lstColumns&gt;=COLUMN()))/valCountofRows</f>
        <v>3.472222222222222E-3</v>
      </c>
      <c r="BX11" s="15">
        <f ca="1">SUMPRODUCT((lstRows&gt;=ROW())*(lstColumns&gt;=COLUMN()))/valCountofRows</f>
        <v>3.472222222222222E-3</v>
      </c>
      <c r="BY11" s="15">
        <f ca="1">SUMPRODUCT((lstRows&gt;=ROW())*(lstColumns&gt;=COLUMN()))/valCountofRows</f>
        <v>3.472222222222222E-3</v>
      </c>
      <c r="BZ11" s="15">
        <f ca="1">SUMPRODUCT((lstRows&gt;=ROW())*(lstColumns&gt;=COLUMN()))/valCountofRows</f>
        <v>3.472222222222222E-3</v>
      </c>
      <c r="CA11" s="15">
        <f ca="1">SUMPRODUCT((lstRows&gt;=ROW())*(lstColumns&gt;=COLUMN()))/valCountofRows</f>
        <v>3.472222222222222E-3</v>
      </c>
      <c r="CB11" s="15">
        <f ca="1">SUMPRODUCT((lstRows&gt;=ROW())*(lstColumns&gt;=COLUMN()))/valCountofRows</f>
        <v>3.472222222222222E-3</v>
      </c>
      <c r="CC11" s="15">
        <f ca="1">SUMPRODUCT((lstRows&gt;=ROW())*(lstColumns&gt;=COLUMN()))/valCountofRows</f>
        <v>3.472222222222222E-3</v>
      </c>
      <c r="CD11" s="15">
        <f ca="1">SUMPRODUCT((lstRows&gt;=ROW())*(lstColumns&gt;=COLUMN()))/valCountofRows</f>
        <v>3.472222222222222E-3</v>
      </c>
      <c r="CE11" s="15">
        <f ca="1">SUMPRODUCT((lstRows&gt;=ROW())*(lstColumns&gt;=COLUMN()))/valCountofRows</f>
        <v>3.472222222222222E-3</v>
      </c>
      <c r="CF11" s="15">
        <f ca="1">SUMPRODUCT((lstRows&gt;=ROW())*(lstColumns&gt;=COLUMN()))/valCountofRows</f>
        <v>3.472222222222222E-3</v>
      </c>
      <c r="CG11" s="15">
        <f ca="1">SUMPRODUCT((lstRows&gt;=ROW())*(lstColumns&gt;=COLUMN()))/valCountofRows</f>
        <v>3.472222222222222E-3</v>
      </c>
      <c r="CH11" s="15">
        <f ca="1">SUMPRODUCT((lstRows&gt;=ROW())*(lstColumns&gt;=COLUMN()))/valCountofRows</f>
        <v>3.472222222222222E-3</v>
      </c>
      <c r="CI11" s="15">
        <f ca="1">SUMPRODUCT((lstRows&gt;=ROW())*(lstColumns&gt;=COLUMN()))/valCountofRows</f>
        <v>3.472222222222222E-3</v>
      </c>
      <c r="CJ11" s="15">
        <f ca="1">SUMPRODUCT((lstRows&gt;=ROW())*(lstColumns&gt;=COLUMN()))/valCountofRows</f>
        <v>3.472222222222222E-3</v>
      </c>
      <c r="CK11" s="15">
        <f ca="1">SUMPRODUCT((lstRows&gt;=ROW())*(lstColumns&gt;=COLUMN()))/valCountofRows</f>
        <v>3.472222222222222E-3</v>
      </c>
      <c r="CL11" s="15">
        <f ca="1">SUMPRODUCT((lstRows&gt;=ROW())*(lstColumns&gt;=COLUMN()))/valCountofRows</f>
        <v>0</v>
      </c>
    </row>
    <row r="12" spans="1:90">
      <c r="A12" s="19">
        <f ca="1">SUMPRODUCT((lstRows&gt;=ROW())*(lstColumns&gt;=COLUMN()))/valCountofRows</f>
        <v>1</v>
      </c>
      <c r="B12" s="20">
        <f ca="1">SUMPRODUCT((lstRows&gt;=ROW())*(lstColumns&gt;=COLUMN()))/valCountofRows</f>
        <v>1</v>
      </c>
      <c r="C12" s="20">
        <f ca="1">SUMPRODUCT((lstRows&gt;=ROW())*(lstColumns&gt;=COLUMN()))/valCountofRows</f>
        <v>1</v>
      </c>
      <c r="D12" s="20">
        <f ca="1">SUMPRODUCT((lstRows&gt;=ROW())*(lstColumns&gt;=COLUMN()))/valCountofRows</f>
        <v>1</v>
      </c>
      <c r="E12" s="20">
        <f ca="1">SUMPRODUCT((lstRows&gt;=ROW())*(lstColumns&gt;=COLUMN()))/valCountofRows</f>
        <v>1</v>
      </c>
      <c r="F12" s="20">
        <f ca="1">SUMPRODUCT((lstRows&gt;=ROW())*(lstColumns&gt;=COLUMN()))/valCountofRows</f>
        <v>1</v>
      </c>
      <c r="G12" s="20">
        <f ca="1">SUMPRODUCT((lstRows&gt;=ROW())*(lstColumns&gt;=COLUMN()))/valCountofRows</f>
        <v>1</v>
      </c>
      <c r="H12" s="20">
        <f ca="1">SUMPRODUCT((lstRows&gt;=ROW())*(lstColumns&gt;=COLUMN()))/valCountofRows</f>
        <v>1</v>
      </c>
      <c r="I12" s="20">
        <f ca="1">SUMPRODUCT((lstRows&gt;=ROW())*(lstColumns&gt;=COLUMN()))/valCountofRows</f>
        <v>1</v>
      </c>
      <c r="J12" s="20">
        <f ca="1">SUMPRODUCT((lstRows&gt;=ROW())*(lstColumns&gt;=COLUMN()))/valCountofRows</f>
        <v>1</v>
      </c>
      <c r="K12" s="20">
        <f ca="1">SUMPRODUCT((lstRows&gt;=ROW())*(lstColumns&gt;=COLUMN()))/valCountofRows</f>
        <v>1</v>
      </c>
      <c r="L12" s="21">
        <f ca="1">SUMPRODUCT((lstRows&gt;=ROW())*(lstColumns&gt;=COLUMN()))/valCountofRows</f>
        <v>1</v>
      </c>
      <c r="M12" s="21">
        <f ca="1">SUMPRODUCT((lstRows&gt;=ROW())*(lstColumns&gt;=COLUMN()))/valCountofRows</f>
        <v>0.97916666666666663</v>
      </c>
      <c r="N12" s="20">
        <f ca="1">SUMPRODUCT((lstRows&gt;=ROW())*(lstColumns&gt;=COLUMN()))/valCountofRows</f>
        <v>0.97222222222222221</v>
      </c>
      <c r="O12" s="20">
        <f ca="1">SUMPRODUCT((lstRows&gt;=ROW())*(lstColumns&gt;=COLUMN()))/valCountofRows</f>
        <v>0.96180555555555558</v>
      </c>
      <c r="P12" s="20">
        <f ca="1">SUMPRODUCT((lstRows&gt;=ROW())*(lstColumns&gt;=COLUMN()))/valCountofRows</f>
        <v>0.87847222222222221</v>
      </c>
      <c r="Q12" s="21">
        <f ca="1">SUMPRODUCT((lstRows&gt;=ROW())*(lstColumns&gt;=COLUMN()))/valCountofRows</f>
        <v>0.85416666666666663</v>
      </c>
      <c r="R12" s="20">
        <f ca="1">SUMPRODUCT((lstRows&gt;=ROW())*(lstColumns&gt;=COLUMN()))/valCountofRows</f>
        <v>0.79861111111111116</v>
      </c>
      <c r="S12" s="21">
        <f ca="1">SUMPRODUCT((lstRows&gt;=ROW())*(lstColumns&gt;=COLUMN()))/valCountofRows</f>
        <v>0.79166666666666663</v>
      </c>
      <c r="T12" s="20">
        <f ca="1">SUMPRODUCT((lstRows&gt;=ROW())*(lstColumns&gt;=COLUMN()))/valCountofRows</f>
        <v>0.47222222222222221</v>
      </c>
      <c r="U12" s="20">
        <f ca="1">SUMPRODUCT((lstRows&gt;=ROW())*(lstColumns&gt;=COLUMN()))/valCountofRows</f>
        <v>0.43402777777777779</v>
      </c>
      <c r="V12" s="20">
        <f ca="1">SUMPRODUCT((lstRows&gt;=ROW())*(lstColumns&gt;=COLUMN()))/valCountofRows</f>
        <v>0.36805555555555558</v>
      </c>
      <c r="W12" s="20">
        <f ca="1">SUMPRODUCT((lstRows&gt;=ROW())*(lstColumns&gt;=COLUMN()))/valCountofRows</f>
        <v>0.2986111111111111</v>
      </c>
      <c r="X12" s="20">
        <f ca="1">SUMPRODUCT((lstRows&gt;=ROW())*(lstColumns&gt;=COLUMN()))/valCountofRows</f>
        <v>0.28125</v>
      </c>
      <c r="Y12" s="20">
        <f ca="1">SUMPRODUCT((lstRows&gt;=ROW())*(lstColumns&gt;=COLUMN()))/valCountofRows</f>
        <v>0.24652777777777779</v>
      </c>
      <c r="Z12" s="21">
        <f ca="1">SUMPRODUCT((lstRows&gt;=ROW())*(lstColumns&gt;=COLUMN()))/valCountofRows</f>
        <v>0.1875</v>
      </c>
      <c r="AA12" s="15">
        <f ca="1">SUMPRODUCT((lstRows&gt;=ROW())*(lstColumns&gt;=COLUMN()))/valCountofRows</f>
        <v>0.14930555555555555</v>
      </c>
      <c r="AB12" s="15">
        <f ca="1">SUMPRODUCT((lstRows&gt;=ROW())*(lstColumns&gt;=COLUMN()))/valCountofRows</f>
        <v>0.14930555555555555</v>
      </c>
      <c r="AC12" s="15">
        <f ca="1">SUMPRODUCT((lstRows&gt;=ROW())*(lstColumns&gt;=COLUMN()))/valCountofRows</f>
        <v>0.1388888888888889</v>
      </c>
      <c r="AD12" s="15">
        <f ca="1">SUMPRODUCT((lstRows&gt;=ROW())*(lstColumns&gt;=COLUMN()))/valCountofRows</f>
        <v>5.9027777777777776E-2</v>
      </c>
      <c r="AE12" s="15">
        <f ca="1">SUMPRODUCT((lstRows&gt;=ROW())*(lstColumns&gt;=COLUMN()))/valCountofRows</f>
        <v>5.5555555555555552E-2</v>
      </c>
      <c r="AF12" s="15">
        <f ca="1">SUMPRODUCT((lstRows&gt;=ROW())*(lstColumns&gt;=COLUMN()))/valCountofRows</f>
        <v>5.2083333333333336E-2</v>
      </c>
      <c r="AG12" s="15">
        <f ca="1">SUMPRODUCT((lstRows&gt;=ROW())*(lstColumns&gt;=COLUMN()))/valCountofRows</f>
        <v>4.1666666666666664E-2</v>
      </c>
      <c r="AH12" s="15">
        <f ca="1">SUMPRODUCT((lstRows&gt;=ROW())*(lstColumns&gt;=COLUMN()))/valCountofRows</f>
        <v>3.8194444444444448E-2</v>
      </c>
      <c r="AI12" s="15">
        <f ca="1">SUMPRODUCT((lstRows&gt;=ROW())*(lstColumns&gt;=COLUMN()))/valCountofRows</f>
        <v>3.8194444444444448E-2</v>
      </c>
      <c r="AJ12" s="15">
        <f ca="1">SUMPRODUCT((lstRows&gt;=ROW())*(lstColumns&gt;=COLUMN()))/valCountofRows</f>
        <v>3.8194444444444448E-2</v>
      </c>
      <c r="AK12" s="15">
        <f ca="1">SUMPRODUCT((lstRows&gt;=ROW())*(lstColumns&gt;=COLUMN()))/valCountofRows</f>
        <v>3.8194444444444448E-2</v>
      </c>
      <c r="AL12" s="15">
        <f ca="1">SUMPRODUCT((lstRows&gt;=ROW())*(lstColumns&gt;=COLUMN()))/valCountofRows</f>
        <v>3.8194444444444448E-2</v>
      </c>
      <c r="AM12" s="15">
        <f ca="1">SUMPRODUCT((lstRows&gt;=ROW())*(lstColumns&gt;=COLUMN()))/valCountofRows</f>
        <v>3.125E-2</v>
      </c>
      <c r="AN12" s="15">
        <f ca="1">SUMPRODUCT((lstRows&gt;=ROW())*(lstColumns&gt;=COLUMN()))/valCountofRows</f>
        <v>2.0833333333333332E-2</v>
      </c>
      <c r="AO12" s="15">
        <f ca="1">SUMPRODUCT((lstRows&gt;=ROW())*(lstColumns&gt;=COLUMN()))/valCountofRows</f>
        <v>2.0833333333333332E-2</v>
      </c>
      <c r="AP12" s="15">
        <f ca="1">SUMPRODUCT((lstRows&gt;=ROW())*(lstColumns&gt;=COLUMN()))/valCountofRows</f>
        <v>2.0833333333333332E-2</v>
      </c>
      <c r="AQ12" s="15">
        <f ca="1">SUMPRODUCT((lstRows&gt;=ROW())*(lstColumns&gt;=COLUMN()))/valCountofRows</f>
        <v>2.0833333333333332E-2</v>
      </c>
      <c r="AR12" s="15">
        <f ca="1">SUMPRODUCT((lstRows&gt;=ROW())*(lstColumns&gt;=COLUMN()))/valCountofRows</f>
        <v>1.7361111111111112E-2</v>
      </c>
      <c r="AS12" s="15">
        <f ca="1">SUMPRODUCT((lstRows&gt;=ROW())*(lstColumns&gt;=COLUMN()))/valCountofRows</f>
        <v>1.3888888888888888E-2</v>
      </c>
      <c r="AT12" s="15">
        <f ca="1">SUMPRODUCT((lstRows&gt;=ROW())*(lstColumns&gt;=COLUMN()))/valCountofRows</f>
        <v>1.0416666666666666E-2</v>
      </c>
      <c r="AU12" s="15">
        <f ca="1">SUMPRODUCT((lstRows&gt;=ROW())*(lstColumns&gt;=COLUMN()))/valCountofRows</f>
        <v>1.0416666666666666E-2</v>
      </c>
      <c r="AV12" s="15">
        <f ca="1">SUMPRODUCT((lstRows&gt;=ROW())*(lstColumns&gt;=COLUMN()))/valCountofRows</f>
        <v>1.0416666666666666E-2</v>
      </c>
      <c r="AW12" s="15">
        <f ca="1">SUMPRODUCT((lstRows&gt;=ROW())*(lstColumns&gt;=COLUMN()))/valCountofRows</f>
        <v>1.0416666666666666E-2</v>
      </c>
      <c r="AX12" s="15">
        <f ca="1">SUMPRODUCT((lstRows&gt;=ROW())*(lstColumns&gt;=COLUMN()))/valCountofRows</f>
        <v>1.0416666666666666E-2</v>
      </c>
      <c r="AY12" s="15">
        <f ca="1">SUMPRODUCT((lstRows&gt;=ROW())*(lstColumns&gt;=COLUMN()))/valCountofRows</f>
        <v>1.0416666666666666E-2</v>
      </c>
      <c r="AZ12" s="15">
        <f ca="1">SUMPRODUCT((lstRows&gt;=ROW())*(lstColumns&gt;=COLUMN()))/valCountofRows</f>
        <v>1.0416666666666666E-2</v>
      </c>
      <c r="BA12" s="15">
        <f ca="1">SUMPRODUCT((lstRows&gt;=ROW())*(lstColumns&gt;=COLUMN()))/valCountofRows</f>
        <v>1.0416666666666666E-2</v>
      </c>
      <c r="BB12" s="15">
        <f ca="1">SUMPRODUCT((lstRows&gt;=ROW())*(lstColumns&gt;=COLUMN()))/valCountofRows</f>
        <v>1.0416666666666666E-2</v>
      </c>
      <c r="BC12" s="15">
        <f ca="1">SUMPRODUCT((lstRows&gt;=ROW())*(lstColumns&gt;=COLUMN()))/valCountofRows</f>
        <v>1.0416666666666666E-2</v>
      </c>
      <c r="BD12" s="15">
        <f ca="1">SUMPRODUCT((lstRows&gt;=ROW())*(lstColumns&gt;=COLUMN()))/valCountofRows</f>
        <v>1.0416666666666666E-2</v>
      </c>
      <c r="BE12" s="15">
        <f ca="1">SUMPRODUCT((lstRows&gt;=ROW())*(lstColumns&gt;=COLUMN()))/valCountofRows</f>
        <v>1.0416666666666666E-2</v>
      </c>
      <c r="BF12" s="15">
        <f ca="1">SUMPRODUCT((lstRows&gt;=ROW())*(lstColumns&gt;=COLUMN()))/valCountofRows</f>
        <v>1.0416666666666666E-2</v>
      </c>
      <c r="BG12" s="15">
        <f ca="1">SUMPRODUCT((lstRows&gt;=ROW())*(lstColumns&gt;=COLUMN()))/valCountofRows</f>
        <v>1.0416666666666666E-2</v>
      </c>
      <c r="BH12" s="15">
        <f ca="1">SUMPRODUCT((lstRows&gt;=ROW())*(lstColumns&gt;=COLUMN()))/valCountofRows</f>
        <v>1.0416666666666666E-2</v>
      </c>
      <c r="BI12" s="15">
        <f ca="1">SUMPRODUCT((lstRows&gt;=ROW())*(lstColumns&gt;=COLUMN()))/valCountofRows</f>
        <v>1.0416666666666666E-2</v>
      </c>
      <c r="BJ12" s="15">
        <f ca="1">SUMPRODUCT((lstRows&gt;=ROW())*(lstColumns&gt;=COLUMN()))/valCountofRows</f>
        <v>1.0416666666666666E-2</v>
      </c>
      <c r="BK12" s="15">
        <f ca="1">SUMPRODUCT((lstRows&gt;=ROW())*(lstColumns&gt;=COLUMN()))/valCountofRows</f>
        <v>1.0416666666666666E-2</v>
      </c>
      <c r="BL12" s="15">
        <f ca="1">SUMPRODUCT((lstRows&gt;=ROW())*(lstColumns&gt;=COLUMN()))/valCountofRows</f>
        <v>6.9444444444444441E-3</v>
      </c>
      <c r="BM12" s="15">
        <f ca="1">SUMPRODUCT((lstRows&gt;=ROW())*(lstColumns&gt;=COLUMN()))/valCountofRows</f>
        <v>6.9444444444444441E-3</v>
      </c>
      <c r="BN12" s="15">
        <f ca="1">SUMPRODUCT((lstRows&gt;=ROW())*(lstColumns&gt;=COLUMN()))/valCountofRows</f>
        <v>6.9444444444444441E-3</v>
      </c>
      <c r="BO12" s="15">
        <f ca="1">SUMPRODUCT((lstRows&gt;=ROW())*(lstColumns&gt;=COLUMN()))/valCountofRows</f>
        <v>6.9444444444444441E-3</v>
      </c>
      <c r="BP12" s="15">
        <f ca="1">SUMPRODUCT((lstRows&gt;=ROW())*(lstColumns&gt;=COLUMN()))/valCountofRows</f>
        <v>6.9444444444444441E-3</v>
      </c>
      <c r="BQ12" s="15">
        <f ca="1">SUMPRODUCT((lstRows&gt;=ROW())*(lstColumns&gt;=COLUMN()))/valCountofRows</f>
        <v>6.9444444444444441E-3</v>
      </c>
      <c r="BR12" s="15">
        <f ca="1">SUMPRODUCT((lstRows&gt;=ROW())*(lstColumns&gt;=COLUMN()))/valCountofRows</f>
        <v>6.9444444444444441E-3</v>
      </c>
      <c r="BS12" s="15">
        <f ca="1">SUMPRODUCT((lstRows&gt;=ROW())*(lstColumns&gt;=COLUMN()))/valCountofRows</f>
        <v>3.472222222222222E-3</v>
      </c>
      <c r="BT12" s="15">
        <f ca="1">SUMPRODUCT((lstRows&gt;=ROW())*(lstColumns&gt;=COLUMN()))/valCountofRows</f>
        <v>3.472222222222222E-3</v>
      </c>
      <c r="BU12" s="15">
        <f ca="1">SUMPRODUCT((lstRows&gt;=ROW())*(lstColumns&gt;=COLUMN()))/valCountofRows</f>
        <v>3.472222222222222E-3</v>
      </c>
      <c r="BV12" s="15">
        <f ca="1">SUMPRODUCT((lstRows&gt;=ROW())*(lstColumns&gt;=COLUMN()))/valCountofRows</f>
        <v>3.472222222222222E-3</v>
      </c>
      <c r="BW12" s="15">
        <f ca="1">SUMPRODUCT((lstRows&gt;=ROW())*(lstColumns&gt;=COLUMN()))/valCountofRows</f>
        <v>3.472222222222222E-3</v>
      </c>
      <c r="BX12" s="15">
        <f ca="1">SUMPRODUCT((lstRows&gt;=ROW())*(lstColumns&gt;=COLUMN()))/valCountofRows</f>
        <v>3.472222222222222E-3</v>
      </c>
      <c r="BY12" s="15">
        <f ca="1">SUMPRODUCT((lstRows&gt;=ROW())*(lstColumns&gt;=COLUMN()))/valCountofRows</f>
        <v>3.472222222222222E-3</v>
      </c>
      <c r="BZ12" s="15">
        <f ca="1">SUMPRODUCT((lstRows&gt;=ROW())*(lstColumns&gt;=COLUMN()))/valCountofRows</f>
        <v>3.472222222222222E-3</v>
      </c>
      <c r="CA12" s="15">
        <f ca="1">SUMPRODUCT((lstRows&gt;=ROW())*(lstColumns&gt;=COLUMN()))/valCountofRows</f>
        <v>3.472222222222222E-3</v>
      </c>
      <c r="CB12" s="15">
        <f ca="1">SUMPRODUCT((lstRows&gt;=ROW())*(lstColumns&gt;=COLUMN()))/valCountofRows</f>
        <v>3.472222222222222E-3</v>
      </c>
      <c r="CC12" s="15">
        <f ca="1">SUMPRODUCT((lstRows&gt;=ROW())*(lstColumns&gt;=COLUMN()))/valCountofRows</f>
        <v>3.472222222222222E-3</v>
      </c>
      <c r="CD12" s="15">
        <f ca="1">SUMPRODUCT((lstRows&gt;=ROW())*(lstColumns&gt;=COLUMN()))/valCountofRows</f>
        <v>3.472222222222222E-3</v>
      </c>
      <c r="CE12" s="15">
        <f ca="1">SUMPRODUCT((lstRows&gt;=ROW())*(lstColumns&gt;=COLUMN()))/valCountofRows</f>
        <v>3.472222222222222E-3</v>
      </c>
      <c r="CF12" s="15">
        <f ca="1">SUMPRODUCT((lstRows&gt;=ROW())*(lstColumns&gt;=COLUMN()))/valCountofRows</f>
        <v>3.472222222222222E-3</v>
      </c>
      <c r="CG12" s="15">
        <f ca="1">SUMPRODUCT((lstRows&gt;=ROW())*(lstColumns&gt;=COLUMN()))/valCountofRows</f>
        <v>3.472222222222222E-3</v>
      </c>
      <c r="CH12" s="15">
        <f ca="1">SUMPRODUCT((lstRows&gt;=ROW())*(lstColumns&gt;=COLUMN()))/valCountofRows</f>
        <v>3.472222222222222E-3</v>
      </c>
      <c r="CI12" s="15">
        <f ca="1">SUMPRODUCT((lstRows&gt;=ROW())*(lstColumns&gt;=COLUMN()))/valCountofRows</f>
        <v>3.472222222222222E-3</v>
      </c>
      <c r="CJ12" s="15">
        <f ca="1">SUMPRODUCT((lstRows&gt;=ROW())*(lstColumns&gt;=COLUMN()))/valCountofRows</f>
        <v>3.472222222222222E-3</v>
      </c>
      <c r="CK12" s="15">
        <f ca="1">SUMPRODUCT((lstRows&gt;=ROW())*(lstColumns&gt;=COLUMN()))/valCountofRows</f>
        <v>3.472222222222222E-3</v>
      </c>
      <c r="CL12" s="15">
        <f ca="1">SUMPRODUCT((lstRows&gt;=ROW())*(lstColumns&gt;=COLUMN()))/valCountofRows</f>
        <v>0</v>
      </c>
    </row>
    <row r="13" spans="1:90">
      <c r="A13" s="19">
        <f ca="1">SUMPRODUCT((lstRows&gt;=ROW())*(lstColumns&gt;=COLUMN()))/valCountofRows</f>
        <v>1</v>
      </c>
      <c r="B13" s="20">
        <f ca="1">SUMPRODUCT((lstRows&gt;=ROW())*(lstColumns&gt;=COLUMN()))/valCountofRows</f>
        <v>1</v>
      </c>
      <c r="C13" s="20">
        <f ca="1">SUMPRODUCT((lstRows&gt;=ROW())*(lstColumns&gt;=COLUMN()))/valCountofRows</f>
        <v>1</v>
      </c>
      <c r="D13" s="20">
        <f ca="1">SUMPRODUCT((lstRows&gt;=ROW())*(lstColumns&gt;=COLUMN()))/valCountofRows</f>
        <v>1</v>
      </c>
      <c r="E13" s="20">
        <f ca="1">SUMPRODUCT((lstRows&gt;=ROW())*(lstColumns&gt;=COLUMN()))/valCountofRows</f>
        <v>1</v>
      </c>
      <c r="F13" s="20">
        <f ca="1">SUMPRODUCT((lstRows&gt;=ROW())*(lstColumns&gt;=COLUMN()))/valCountofRows</f>
        <v>1</v>
      </c>
      <c r="G13" s="20">
        <f ca="1">SUMPRODUCT((lstRows&gt;=ROW())*(lstColumns&gt;=COLUMN()))/valCountofRows</f>
        <v>1</v>
      </c>
      <c r="H13" s="20">
        <f ca="1">SUMPRODUCT((lstRows&gt;=ROW())*(lstColumns&gt;=COLUMN()))/valCountofRows</f>
        <v>1</v>
      </c>
      <c r="I13" s="20">
        <f ca="1">SUMPRODUCT((lstRows&gt;=ROW())*(lstColumns&gt;=COLUMN()))/valCountofRows</f>
        <v>1</v>
      </c>
      <c r="J13" s="20">
        <f ca="1">SUMPRODUCT((lstRows&gt;=ROW())*(lstColumns&gt;=COLUMN()))/valCountofRows</f>
        <v>1</v>
      </c>
      <c r="K13" s="20">
        <f ca="1">SUMPRODUCT((lstRows&gt;=ROW())*(lstColumns&gt;=COLUMN()))/valCountofRows</f>
        <v>1</v>
      </c>
      <c r="L13" s="21">
        <f ca="1">SUMPRODUCT((lstRows&gt;=ROW())*(lstColumns&gt;=COLUMN()))/valCountofRows</f>
        <v>1</v>
      </c>
      <c r="M13" s="21">
        <f ca="1">SUMPRODUCT((lstRows&gt;=ROW())*(lstColumns&gt;=COLUMN()))/valCountofRows</f>
        <v>0.97916666666666663</v>
      </c>
      <c r="N13" s="20">
        <f ca="1">SUMPRODUCT((lstRows&gt;=ROW())*(lstColumns&gt;=COLUMN()))/valCountofRows</f>
        <v>0.97222222222222221</v>
      </c>
      <c r="O13" s="20">
        <f ca="1">SUMPRODUCT((lstRows&gt;=ROW())*(lstColumns&gt;=COLUMN()))/valCountofRows</f>
        <v>0.96180555555555558</v>
      </c>
      <c r="P13" s="20">
        <f ca="1">SUMPRODUCT((lstRows&gt;=ROW())*(lstColumns&gt;=COLUMN()))/valCountofRows</f>
        <v>0.87847222222222221</v>
      </c>
      <c r="Q13" s="21">
        <f ca="1">SUMPRODUCT((lstRows&gt;=ROW())*(lstColumns&gt;=COLUMN()))/valCountofRows</f>
        <v>0.85416666666666663</v>
      </c>
      <c r="R13" s="20">
        <f ca="1">SUMPRODUCT((lstRows&gt;=ROW())*(lstColumns&gt;=COLUMN()))/valCountofRows</f>
        <v>0.79861111111111116</v>
      </c>
      <c r="S13" s="21">
        <f ca="1">SUMPRODUCT((lstRows&gt;=ROW())*(lstColumns&gt;=COLUMN()))/valCountofRows</f>
        <v>0.79166666666666663</v>
      </c>
      <c r="T13" s="20">
        <f ca="1">SUMPRODUCT((lstRows&gt;=ROW())*(lstColumns&gt;=COLUMN()))/valCountofRows</f>
        <v>0.47222222222222221</v>
      </c>
      <c r="U13" s="20">
        <f ca="1">SUMPRODUCT((lstRows&gt;=ROW())*(lstColumns&gt;=COLUMN()))/valCountofRows</f>
        <v>0.43402777777777779</v>
      </c>
      <c r="V13" s="20">
        <f ca="1">SUMPRODUCT((lstRows&gt;=ROW())*(lstColumns&gt;=COLUMN()))/valCountofRows</f>
        <v>0.36805555555555558</v>
      </c>
      <c r="W13" s="20">
        <f ca="1">SUMPRODUCT((lstRows&gt;=ROW())*(lstColumns&gt;=COLUMN()))/valCountofRows</f>
        <v>0.2986111111111111</v>
      </c>
      <c r="X13" s="20">
        <f ca="1">SUMPRODUCT((lstRows&gt;=ROW())*(lstColumns&gt;=COLUMN()))/valCountofRows</f>
        <v>0.28125</v>
      </c>
      <c r="Y13" s="20">
        <f ca="1">SUMPRODUCT((lstRows&gt;=ROW())*(lstColumns&gt;=COLUMN()))/valCountofRows</f>
        <v>0.24652777777777779</v>
      </c>
      <c r="Z13" s="21">
        <f ca="1">SUMPRODUCT((lstRows&gt;=ROW())*(lstColumns&gt;=COLUMN()))/valCountofRows</f>
        <v>0.1875</v>
      </c>
      <c r="AA13" s="15">
        <f ca="1">SUMPRODUCT((lstRows&gt;=ROW())*(lstColumns&gt;=COLUMN()))/valCountofRows</f>
        <v>0.14930555555555555</v>
      </c>
      <c r="AB13" s="15">
        <f ca="1">SUMPRODUCT((lstRows&gt;=ROW())*(lstColumns&gt;=COLUMN()))/valCountofRows</f>
        <v>0.14930555555555555</v>
      </c>
      <c r="AC13" s="15">
        <f ca="1">SUMPRODUCT((lstRows&gt;=ROW())*(lstColumns&gt;=COLUMN()))/valCountofRows</f>
        <v>0.1388888888888889</v>
      </c>
      <c r="AD13" s="15">
        <f ca="1">SUMPRODUCT((lstRows&gt;=ROW())*(lstColumns&gt;=COLUMN()))/valCountofRows</f>
        <v>5.9027777777777776E-2</v>
      </c>
      <c r="AE13" s="15">
        <f ca="1">SUMPRODUCT((lstRows&gt;=ROW())*(lstColumns&gt;=COLUMN()))/valCountofRows</f>
        <v>5.5555555555555552E-2</v>
      </c>
      <c r="AF13" s="15">
        <f ca="1">SUMPRODUCT((lstRows&gt;=ROW())*(lstColumns&gt;=COLUMN()))/valCountofRows</f>
        <v>5.2083333333333336E-2</v>
      </c>
      <c r="AG13" s="15">
        <f ca="1">SUMPRODUCT((lstRows&gt;=ROW())*(lstColumns&gt;=COLUMN()))/valCountofRows</f>
        <v>4.1666666666666664E-2</v>
      </c>
      <c r="AH13" s="15">
        <f ca="1">SUMPRODUCT((lstRows&gt;=ROW())*(lstColumns&gt;=COLUMN()))/valCountofRows</f>
        <v>3.8194444444444448E-2</v>
      </c>
      <c r="AI13" s="15">
        <f ca="1">SUMPRODUCT((lstRows&gt;=ROW())*(lstColumns&gt;=COLUMN()))/valCountofRows</f>
        <v>3.8194444444444448E-2</v>
      </c>
      <c r="AJ13" s="15">
        <f ca="1">SUMPRODUCT((lstRows&gt;=ROW())*(lstColumns&gt;=COLUMN()))/valCountofRows</f>
        <v>3.8194444444444448E-2</v>
      </c>
      <c r="AK13" s="15">
        <f ca="1">SUMPRODUCT((lstRows&gt;=ROW())*(lstColumns&gt;=COLUMN()))/valCountofRows</f>
        <v>3.8194444444444448E-2</v>
      </c>
      <c r="AL13" s="15">
        <f ca="1">SUMPRODUCT((lstRows&gt;=ROW())*(lstColumns&gt;=COLUMN()))/valCountofRows</f>
        <v>3.8194444444444448E-2</v>
      </c>
      <c r="AM13" s="15">
        <f ca="1">SUMPRODUCT((lstRows&gt;=ROW())*(lstColumns&gt;=COLUMN()))/valCountofRows</f>
        <v>3.125E-2</v>
      </c>
      <c r="AN13" s="15">
        <f ca="1">SUMPRODUCT((lstRows&gt;=ROW())*(lstColumns&gt;=COLUMN()))/valCountofRows</f>
        <v>2.0833333333333332E-2</v>
      </c>
      <c r="AO13" s="15">
        <f ca="1">SUMPRODUCT((lstRows&gt;=ROW())*(lstColumns&gt;=COLUMN()))/valCountofRows</f>
        <v>2.0833333333333332E-2</v>
      </c>
      <c r="AP13" s="15">
        <f ca="1">SUMPRODUCT((lstRows&gt;=ROW())*(lstColumns&gt;=COLUMN()))/valCountofRows</f>
        <v>2.0833333333333332E-2</v>
      </c>
      <c r="AQ13" s="15">
        <f ca="1">SUMPRODUCT((lstRows&gt;=ROW())*(lstColumns&gt;=COLUMN()))/valCountofRows</f>
        <v>2.0833333333333332E-2</v>
      </c>
      <c r="AR13" s="15">
        <f ca="1">SUMPRODUCT((lstRows&gt;=ROW())*(lstColumns&gt;=COLUMN()))/valCountofRows</f>
        <v>1.7361111111111112E-2</v>
      </c>
      <c r="AS13" s="15">
        <f ca="1">SUMPRODUCT((lstRows&gt;=ROW())*(lstColumns&gt;=COLUMN()))/valCountofRows</f>
        <v>1.3888888888888888E-2</v>
      </c>
      <c r="AT13" s="15">
        <f ca="1">SUMPRODUCT((lstRows&gt;=ROW())*(lstColumns&gt;=COLUMN()))/valCountofRows</f>
        <v>1.0416666666666666E-2</v>
      </c>
      <c r="AU13" s="15">
        <f ca="1">SUMPRODUCT((lstRows&gt;=ROW())*(lstColumns&gt;=COLUMN()))/valCountofRows</f>
        <v>1.0416666666666666E-2</v>
      </c>
      <c r="AV13" s="15">
        <f ca="1">SUMPRODUCT((lstRows&gt;=ROW())*(lstColumns&gt;=COLUMN()))/valCountofRows</f>
        <v>1.0416666666666666E-2</v>
      </c>
      <c r="AW13" s="15">
        <f ca="1">SUMPRODUCT((lstRows&gt;=ROW())*(lstColumns&gt;=COLUMN()))/valCountofRows</f>
        <v>1.0416666666666666E-2</v>
      </c>
      <c r="AX13" s="15">
        <f ca="1">SUMPRODUCT((lstRows&gt;=ROW())*(lstColumns&gt;=COLUMN()))/valCountofRows</f>
        <v>1.0416666666666666E-2</v>
      </c>
      <c r="AY13" s="15">
        <f ca="1">SUMPRODUCT((lstRows&gt;=ROW())*(lstColumns&gt;=COLUMN()))/valCountofRows</f>
        <v>1.0416666666666666E-2</v>
      </c>
      <c r="AZ13" s="15">
        <f ca="1">SUMPRODUCT((lstRows&gt;=ROW())*(lstColumns&gt;=COLUMN()))/valCountofRows</f>
        <v>1.0416666666666666E-2</v>
      </c>
      <c r="BA13" s="15">
        <f ca="1">SUMPRODUCT((lstRows&gt;=ROW())*(lstColumns&gt;=COLUMN()))/valCountofRows</f>
        <v>1.0416666666666666E-2</v>
      </c>
      <c r="BB13" s="15">
        <f ca="1">SUMPRODUCT((lstRows&gt;=ROW())*(lstColumns&gt;=COLUMN()))/valCountofRows</f>
        <v>1.0416666666666666E-2</v>
      </c>
      <c r="BC13" s="15">
        <f ca="1">SUMPRODUCT((lstRows&gt;=ROW())*(lstColumns&gt;=COLUMN()))/valCountofRows</f>
        <v>1.0416666666666666E-2</v>
      </c>
      <c r="BD13" s="15">
        <f ca="1">SUMPRODUCT((lstRows&gt;=ROW())*(lstColumns&gt;=COLUMN()))/valCountofRows</f>
        <v>1.0416666666666666E-2</v>
      </c>
      <c r="BE13" s="15">
        <f ca="1">SUMPRODUCT((lstRows&gt;=ROW())*(lstColumns&gt;=COLUMN()))/valCountofRows</f>
        <v>1.0416666666666666E-2</v>
      </c>
      <c r="BF13" s="15">
        <f ca="1">SUMPRODUCT((lstRows&gt;=ROW())*(lstColumns&gt;=COLUMN()))/valCountofRows</f>
        <v>1.0416666666666666E-2</v>
      </c>
      <c r="BG13" s="15">
        <f ca="1">SUMPRODUCT((lstRows&gt;=ROW())*(lstColumns&gt;=COLUMN()))/valCountofRows</f>
        <v>1.0416666666666666E-2</v>
      </c>
      <c r="BH13" s="15">
        <f ca="1">SUMPRODUCT((lstRows&gt;=ROW())*(lstColumns&gt;=COLUMN()))/valCountofRows</f>
        <v>1.0416666666666666E-2</v>
      </c>
      <c r="BI13" s="15">
        <f ca="1">SUMPRODUCT((lstRows&gt;=ROW())*(lstColumns&gt;=COLUMN()))/valCountofRows</f>
        <v>1.0416666666666666E-2</v>
      </c>
      <c r="BJ13" s="15">
        <f ca="1">SUMPRODUCT((lstRows&gt;=ROW())*(lstColumns&gt;=COLUMN()))/valCountofRows</f>
        <v>1.0416666666666666E-2</v>
      </c>
      <c r="BK13" s="15">
        <f ca="1">SUMPRODUCT((lstRows&gt;=ROW())*(lstColumns&gt;=COLUMN()))/valCountofRows</f>
        <v>1.0416666666666666E-2</v>
      </c>
      <c r="BL13" s="15">
        <f ca="1">SUMPRODUCT((lstRows&gt;=ROW())*(lstColumns&gt;=COLUMN()))/valCountofRows</f>
        <v>6.9444444444444441E-3</v>
      </c>
      <c r="BM13" s="15">
        <f ca="1">SUMPRODUCT((lstRows&gt;=ROW())*(lstColumns&gt;=COLUMN()))/valCountofRows</f>
        <v>6.9444444444444441E-3</v>
      </c>
      <c r="BN13" s="15">
        <f ca="1">SUMPRODUCT((lstRows&gt;=ROW())*(lstColumns&gt;=COLUMN()))/valCountofRows</f>
        <v>6.9444444444444441E-3</v>
      </c>
      <c r="BO13" s="15">
        <f ca="1">SUMPRODUCT((lstRows&gt;=ROW())*(lstColumns&gt;=COLUMN()))/valCountofRows</f>
        <v>6.9444444444444441E-3</v>
      </c>
      <c r="BP13" s="15">
        <f ca="1">SUMPRODUCT((lstRows&gt;=ROW())*(lstColumns&gt;=COLUMN()))/valCountofRows</f>
        <v>6.9444444444444441E-3</v>
      </c>
      <c r="BQ13" s="15">
        <f ca="1">SUMPRODUCT((lstRows&gt;=ROW())*(lstColumns&gt;=COLUMN()))/valCountofRows</f>
        <v>6.9444444444444441E-3</v>
      </c>
      <c r="BR13" s="15">
        <f ca="1">SUMPRODUCT((lstRows&gt;=ROW())*(lstColumns&gt;=COLUMN()))/valCountofRows</f>
        <v>6.9444444444444441E-3</v>
      </c>
      <c r="BS13" s="15">
        <f ca="1">SUMPRODUCT((lstRows&gt;=ROW())*(lstColumns&gt;=COLUMN()))/valCountofRows</f>
        <v>3.472222222222222E-3</v>
      </c>
      <c r="BT13" s="15">
        <f ca="1">SUMPRODUCT((lstRows&gt;=ROW())*(lstColumns&gt;=COLUMN()))/valCountofRows</f>
        <v>3.472222222222222E-3</v>
      </c>
      <c r="BU13" s="15">
        <f ca="1">SUMPRODUCT((lstRows&gt;=ROW())*(lstColumns&gt;=COLUMN()))/valCountofRows</f>
        <v>3.472222222222222E-3</v>
      </c>
      <c r="BV13" s="15">
        <f ca="1">SUMPRODUCT((lstRows&gt;=ROW())*(lstColumns&gt;=COLUMN()))/valCountofRows</f>
        <v>3.472222222222222E-3</v>
      </c>
      <c r="BW13" s="15">
        <f ca="1">SUMPRODUCT((lstRows&gt;=ROW())*(lstColumns&gt;=COLUMN()))/valCountofRows</f>
        <v>3.472222222222222E-3</v>
      </c>
      <c r="BX13" s="15">
        <f ca="1">SUMPRODUCT((lstRows&gt;=ROW())*(lstColumns&gt;=COLUMN()))/valCountofRows</f>
        <v>3.472222222222222E-3</v>
      </c>
      <c r="BY13" s="15">
        <f ca="1">SUMPRODUCT((lstRows&gt;=ROW())*(lstColumns&gt;=COLUMN()))/valCountofRows</f>
        <v>3.472222222222222E-3</v>
      </c>
      <c r="BZ13" s="15">
        <f ca="1">SUMPRODUCT((lstRows&gt;=ROW())*(lstColumns&gt;=COLUMN()))/valCountofRows</f>
        <v>3.472222222222222E-3</v>
      </c>
      <c r="CA13" s="15">
        <f ca="1">SUMPRODUCT((lstRows&gt;=ROW())*(lstColumns&gt;=COLUMN()))/valCountofRows</f>
        <v>3.472222222222222E-3</v>
      </c>
      <c r="CB13" s="15">
        <f ca="1">SUMPRODUCT((lstRows&gt;=ROW())*(lstColumns&gt;=COLUMN()))/valCountofRows</f>
        <v>3.472222222222222E-3</v>
      </c>
      <c r="CC13" s="15">
        <f ca="1">SUMPRODUCT((lstRows&gt;=ROW())*(lstColumns&gt;=COLUMN()))/valCountofRows</f>
        <v>3.472222222222222E-3</v>
      </c>
      <c r="CD13" s="15">
        <f ca="1">SUMPRODUCT((lstRows&gt;=ROW())*(lstColumns&gt;=COLUMN()))/valCountofRows</f>
        <v>3.472222222222222E-3</v>
      </c>
      <c r="CE13" s="15">
        <f ca="1">SUMPRODUCT((lstRows&gt;=ROW())*(lstColumns&gt;=COLUMN()))/valCountofRows</f>
        <v>3.472222222222222E-3</v>
      </c>
      <c r="CF13" s="15">
        <f ca="1">SUMPRODUCT((lstRows&gt;=ROW())*(lstColumns&gt;=COLUMN()))/valCountofRows</f>
        <v>3.472222222222222E-3</v>
      </c>
      <c r="CG13" s="15">
        <f ca="1">SUMPRODUCT((lstRows&gt;=ROW())*(lstColumns&gt;=COLUMN()))/valCountofRows</f>
        <v>3.472222222222222E-3</v>
      </c>
      <c r="CH13" s="15">
        <f ca="1">SUMPRODUCT((lstRows&gt;=ROW())*(lstColumns&gt;=COLUMN()))/valCountofRows</f>
        <v>3.472222222222222E-3</v>
      </c>
      <c r="CI13" s="15">
        <f ca="1">SUMPRODUCT((lstRows&gt;=ROW())*(lstColumns&gt;=COLUMN()))/valCountofRows</f>
        <v>3.472222222222222E-3</v>
      </c>
      <c r="CJ13" s="15">
        <f ca="1">SUMPRODUCT((lstRows&gt;=ROW())*(lstColumns&gt;=COLUMN()))/valCountofRows</f>
        <v>3.472222222222222E-3</v>
      </c>
      <c r="CK13" s="15">
        <f ca="1">SUMPRODUCT((lstRows&gt;=ROW())*(lstColumns&gt;=COLUMN()))/valCountofRows</f>
        <v>3.472222222222222E-3</v>
      </c>
      <c r="CL13" s="15">
        <f ca="1">SUMPRODUCT((lstRows&gt;=ROW())*(lstColumns&gt;=COLUMN()))/valCountofRows</f>
        <v>0</v>
      </c>
    </row>
    <row r="14" spans="1:90">
      <c r="A14" s="19">
        <f ca="1">SUMPRODUCT((lstRows&gt;=ROW())*(lstColumns&gt;=COLUMN()))/valCountofRows</f>
        <v>1</v>
      </c>
      <c r="B14" s="20">
        <f ca="1">SUMPRODUCT((lstRows&gt;=ROW())*(lstColumns&gt;=COLUMN()))/valCountofRows</f>
        <v>1</v>
      </c>
      <c r="C14" s="20">
        <f ca="1">SUMPRODUCT((lstRows&gt;=ROW())*(lstColumns&gt;=COLUMN()))/valCountofRows</f>
        <v>1</v>
      </c>
      <c r="D14" s="20">
        <f ca="1">SUMPRODUCT((lstRows&gt;=ROW())*(lstColumns&gt;=COLUMN()))/valCountofRows</f>
        <v>1</v>
      </c>
      <c r="E14" s="20">
        <f ca="1">SUMPRODUCT((lstRows&gt;=ROW())*(lstColumns&gt;=COLUMN()))/valCountofRows</f>
        <v>1</v>
      </c>
      <c r="F14" s="20">
        <f ca="1">SUMPRODUCT((lstRows&gt;=ROW())*(lstColumns&gt;=COLUMN()))/valCountofRows</f>
        <v>1</v>
      </c>
      <c r="G14" s="20">
        <f ca="1">SUMPRODUCT((lstRows&gt;=ROW())*(lstColumns&gt;=COLUMN()))/valCountofRows</f>
        <v>1</v>
      </c>
      <c r="H14" s="20">
        <f ca="1">SUMPRODUCT((lstRows&gt;=ROW())*(lstColumns&gt;=COLUMN()))/valCountofRows</f>
        <v>1</v>
      </c>
      <c r="I14" s="20">
        <f ca="1">SUMPRODUCT((lstRows&gt;=ROW())*(lstColumns&gt;=COLUMN()))/valCountofRows</f>
        <v>1</v>
      </c>
      <c r="J14" s="20">
        <f ca="1">SUMPRODUCT((lstRows&gt;=ROW())*(lstColumns&gt;=COLUMN()))/valCountofRows</f>
        <v>1</v>
      </c>
      <c r="K14" s="20">
        <f ca="1">SUMPRODUCT((lstRows&gt;=ROW())*(lstColumns&gt;=COLUMN()))/valCountofRows</f>
        <v>1</v>
      </c>
      <c r="L14" s="21">
        <f ca="1">SUMPRODUCT((lstRows&gt;=ROW())*(lstColumns&gt;=COLUMN()))/valCountofRows</f>
        <v>1</v>
      </c>
      <c r="M14" s="21">
        <f ca="1">SUMPRODUCT((lstRows&gt;=ROW())*(lstColumns&gt;=COLUMN()))/valCountofRows</f>
        <v>0.97916666666666663</v>
      </c>
      <c r="N14" s="20">
        <f ca="1">SUMPRODUCT((lstRows&gt;=ROW())*(lstColumns&gt;=COLUMN()))/valCountofRows</f>
        <v>0.97222222222222221</v>
      </c>
      <c r="O14" s="20">
        <f ca="1">SUMPRODUCT((lstRows&gt;=ROW())*(lstColumns&gt;=COLUMN()))/valCountofRows</f>
        <v>0.96180555555555558</v>
      </c>
      <c r="P14" s="20">
        <f ca="1">SUMPRODUCT((lstRows&gt;=ROW())*(lstColumns&gt;=COLUMN()))/valCountofRows</f>
        <v>0.87847222222222221</v>
      </c>
      <c r="Q14" s="21">
        <f ca="1">SUMPRODUCT((lstRows&gt;=ROW())*(lstColumns&gt;=COLUMN()))/valCountofRows</f>
        <v>0.85416666666666663</v>
      </c>
      <c r="R14" s="20">
        <f ca="1">SUMPRODUCT((lstRows&gt;=ROW())*(lstColumns&gt;=COLUMN()))/valCountofRows</f>
        <v>0.79861111111111116</v>
      </c>
      <c r="S14" s="21">
        <f ca="1">SUMPRODUCT((lstRows&gt;=ROW())*(lstColumns&gt;=COLUMN()))/valCountofRows</f>
        <v>0.79166666666666663</v>
      </c>
      <c r="T14" s="20">
        <f ca="1">SUMPRODUCT((lstRows&gt;=ROW())*(lstColumns&gt;=COLUMN()))/valCountofRows</f>
        <v>0.47222222222222221</v>
      </c>
      <c r="U14" s="20">
        <f ca="1">SUMPRODUCT((lstRows&gt;=ROW())*(lstColumns&gt;=COLUMN()))/valCountofRows</f>
        <v>0.43402777777777779</v>
      </c>
      <c r="V14" s="20">
        <f ca="1">SUMPRODUCT((lstRows&gt;=ROW())*(lstColumns&gt;=COLUMN()))/valCountofRows</f>
        <v>0.36805555555555558</v>
      </c>
      <c r="W14" s="20">
        <f ca="1">SUMPRODUCT((lstRows&gt;=ROW())*(lstColumns&gt;=COLUMN()))/valCountofRows</f>
        <v>0.2986111111111111</v>
      </c>
      <c r="X14" s="20">
        <f ca="1">SUMPRODUCT((lstRows&gt;=ROW())*(lstColumns&gt;=COLUMN()))/valCountofRows</f>
        <v>0.28125</v>
      </c>
      <c r="Y14" s="20">
        <f ca="1">SUMPRODUCT((lstRows&gt;=ROW())*(lstColumns&gt;=COLUMN()))/valCountofRows</f>
        <v>0.24652777777777779</v>
      </c>
      <c r="Z14" s="21">
        <f ca="1">SUMPRODUCT((lstRows&gt;=ROW())*(lstColumns&gt;=COLUMN()))/valCountofRows</f>
        <v>0.1875</v>
      </c>
      <c r="AA14" s="15">
        <f ca="1">SUMPRODUCT((lstRows&gt;=ROW())*(lstColumns&gt;=COLUMN()))/valCountofRows</f>
        <v>0.14930555555555555</v>
      </c>
      <c r="AB14" s="15">
        <f ca="1">SUMPRODUCT((lstRows&gt;=ROW())*(lstColumns&gt;=COLUMN()))/valCountofRows</f>
        <v>0.14930555555555555</v>
      </c>
      <c r="AC14" s="15">
        <f ca="1">SUMPRODUCT((lstRows&gt;=ROW())*(lstColumns&gt;=COLUMN()))/valCountofRows</f>
        <v>0.1388888888888889</v>
      </c>
      <c r="AD14" s="15">
        <f ca="1">SUMPRODUCT((lstRows&gt;=ROW())*(lstColumns&gt;=COLUMN()))/valCountofRows</f>
        <v>5.9027777777777776E-2</v>
      </c>
      <c r="AE14" s="15">
        <f ca="1">SUMPRODUCT((lstRows&gt;=ROW())*(lstColumns&gt;=COLUMN()))/valCountofRows</f>
        <v>5.5555555555555552E-2</v>
      </c>
      <c r="AF14" s="15">
        <f ca="1">SUMPRODUCT((lstRows&gt;=ROW())*(lstColumns&gt;=COLUMN()))/valCountofRows</f>
        <v>5.2083333333333336E-2</v>
      </c>
      <c r="AG14" s="15">
        <f ca="1">SUMPRODUCT((lstRows&gt;=ROW())*(lstColumns&gt;=COLUMN()))/valCountofRows</f>
        <v>4.1666666666666664E-2</v>
      </c>
      <c r="AH14" s="15">
        <f ca="1">SUMPRODUCT((lstRows&gt;=ROW())*(lstColumns&gt;=COLUMN()))/valCountofRows</f>
        <v>3.8194444444444448E-2</v>
      </c>
      <c r="AI14" s="15">
        <f ca="1">SUMPRODUCT((lstRows&gt;=ROW())*(lstColumns&gt;=COLUMN()))/valCountofRows</f>
        <v>3.8194444444444448E-2</v>
      </c>
      <c r="AJ14" s="15">
        <f ca="1">SUMPRODUCT((lstRows&gt;=ROW())*(lstColumns&gt;=COLUMN()))/valCountofRows</f>
        <v>3.8194444444444448E-2</v>
      </c>
      <c r="AK14" s="15">
        <f ca="1">SUMPRODUCT((lstRows&gt;=ROW())*(lstColumns&gt;=COLUMN()))/valCountofRows</f>
        <v>3.8194444444444448E-2</v>
      </c>
      <c r="AL14" s="15">
        <f ca="1">SUMPRODUCT((lstRows&gt;=ROW())*(lstColumns&gt;=COLUMN()))/valCountofRows</f>
        <v>3.8194444444444448E-2</v>
      </c>
      <c r="AM14" s="15">
        <f ca="1">SUMPRODUCT((lstRows&gt;=ROW())*(lstColumns&gt;=COLUMN()))/valCountofRows</f>
        <v>3.125E-2</v>
      </c>
      <c r="AN14" s="15">
        <f ca="1">SUMPRODUCT((lstRows&gt;=ROW())*(lstColumns&gt;=COLUMN()))/valCountofRows</f>
        <v>2.0833333333333332E-2</v>
      </c>
      <c r="AO14" s="15">
        <f ca="1">SUMPRODUCT((lstRows&gt;=ROW())*(lstColumns&gt;=COLUMN()))/valCountofRows</f>
        <v>2.0833333333333332E-2</v>
      </c>
      <c r="AP14" s="15">
        <f ca="1">SUMPRODUCT((lstRows&gt;=ROW())*(lstColumns&gt;=COLUMN()))/valCountofRows</f>
        <v>2.0833333333333332E-2</v>
      </c>
      <c r="AQ14" s="15">
        <f ca="1">SUMPRODUCT((lstRows&gt;=ROW())*(lstColumns&gt;=COLUMN()))/valCountofRows</f>
        <v>2.0833333333333332E-2</v>
      </c>
      <c r="AR14" s="15">
        <f ca="1">SUMPRODUCT((lstRows&gt;=ROW())*(lstColumns&gt;=COLUMN()))/valCountofRows</f>
        <v>1.7361111111111112E-2</v>
      </c>
      <c r="AS14" s="15">
        <f ca="1">SUMPRODUCT((lstRows&gt;=ROW())*(lstColumns&gt;=COLUMN()))/valCountofRows</f>
        <v>1.3888888888888888E-2</v>
      </c>
      <c r="AT14" s="15">
        <f ca="1">SUMPRODUCT((lstRows&gt;=ROW())*(lstColumns&gt;=COLUMN()))/valCountofRows</f>
        <v>1.0416666666666666E-2</v>
      </c>
      <c r="AU14" s="15">
        <f ca="1">SUMPRODUCT((lstRows&gt;=ROW())*(lstColumns&gt;=COLUMN()))/valCountofRows</f>
        <v>1.0416666666666666E-2</v>
      </c>
      <c r="AV14" s="15">
        <f ca="1">SUMPRODUCT((lstRows&gt;=ROW())*(lstColumns&gt;=COLUMN()))/valCountofRows</f>
        <v>1.0416666666666666E-2</v>
      </c>
      <c r="AW14" s="15">
        <f ca="1">SUMPRODUCT((lstRows&gt;=ROW())*(lstColumns&gt;=COLUMN()))/valCountofRows</f>
        <v>1.0416666666666666E-2</v>
      </c>
      <c r="AX14" s="15">
        <f ca="1">SUMPRODUCT((lstRows&gt;=ROW())*(lstColumns&gt;=COLUMN()))/valCountofRows</f>
        <v>1.0416666666666666E-2</v>
      </c>
      <c r="AY14" s="15">
        <f ca="1">SUMPRODUCT((lstRows&gt;=ROW())*(lstColumns&gt;=COLUMN()))/valCountofRows</f>
        <v>1.0416666666666666E-2</v>
      </c>
      <c r="AZ14" s="15">
        <f ca="1">SUMPRODUCT((lstRows&gt;=ROW())*(lstColumns&gt;=COLUMN()))/valCountofRows</f>
        <v>1.0416666666666666E-2</v>
      </c>
      <c r="BA14" s="15">
        <f ca="1">SUMPRODUCT((lstRows&gt;=ROW())*(lstColumns&gt;=COLUMN()))/valCountofRows</f>
        <v>1.0416666666666666E-2</v>
      </c>
      <c r="BB14" s="15">
        <f ca="1">SUMPRODUCT((lstRows&gt;=ROW())*(lstColumns&gt;=COLUMN()))/valCountofRows</f>
        <v>1.0416666666666666E-2</v>
      </c>
      <c r="BC14" s="15">
        <f ca="1">SUMPRODUCT((lstRows&gt;=ROW())*(lstColumns&gt;=COLUMN()))/valCountofRows</f>
        <v>1.0416666666666666E-2</v>
      </c>
      <c r="BD14" s="15">
        <f ca="1">SUMPRODUCT((lstRows&gt;=ROW())*(lstColumns&gt;=COLUMN()))/valCountofRows</f>
        <v>1.0416666666666666E-2</v>
      </c>
      <c r="BE14" s="15">
        <f ca="1">SUMPRODUCT((lstRows&gt;=ROW())*(lstColumns&gt;=COLUMN()))/valCountofRows</f>
        <v>1.0416666666666666E-2</v>
      </c>
      <c r="BF14" s="15">
        <f ca="1">SUMPRODUCT((lstRows&gt;=ROW())*(lstColumns&gt;=COLUMN()))/valCountofRows</f>
        <v>1.0416666666666666E-2</v>
      </c>
      <c r="BG14" s="15">
        <f ca="1">SUMPRODUCT((lstRows&gt;=ROW())*(lstColumns&gt;=COLUMN()))/valCountofRows</f>
        <v>1.0416666666666666E-2</v>
      </c>
      <c r="BH14" s="15">
        <f ca="1">SUMPRODUCT((lstRows&gt;=ROW())*(lstColumns&gt;=COLUMN()))/valCountofRows</f>
        <v>1.0416666666666666E-2</v>
      </c>
      <c r="BI14" s="15">
        <f ca="1">SUMPRODUCT((lstRows&gt;=ROW())*(lstColumns&gt;=COLUMN()))/valCountofRows</f>
        <v>1.0416666666666666E-2</v>
      </c>
      <c r="BJ14" s="15">
        <f ca="1">SUMPRODUCT((lstRows&gt;=ROW())*(lstColumns&gt;=COLUMN()))/valCountofRows</f>
        <v>1.0416666666666666E-2</v>
      </c>
      <c r="BK14" s="15">
        <f ca="1">SUMPRODUCT((lstRows&gt;=ROW())*(lstColumns&gt;=COLUMN()))/valCountofRows</f>
        <v>1.0416666666666666E-2</v>
      </c>
      <c r="BL14" s="15">
        <f ca="1">SUMPRODUCT((lstRows&gt;=ROW())*(lstColumns&gt;=COLUMN()))/valCountofRows</f>
        <v>6.9444444444444441E-3</v>
      </c>
      <c r="BM14" s="15">
        <f ca="1">SUMPRODUCT((lstRows&gt;=ROW())*(lstColumns&gt;=COLUMN()))/valCountofRows</f>
        <v>6.9444444444444441E-3</v>
      </c>
      <c r="BN14" s="15">
        <f ca="1">SUMPRODUCT((lstRows&gt;=ROW())*(lstColumns&gt;=COLUMN()))/valCountofRows</f>
        <v>6.9444444444444441E-3</v>
      </c>
      <c r="BO14" s="15">
        <f ca="1">SUMPRODUCT((lstRows&gt;=ROW())*(lstColumns&gt;=COLUMN()))/valCountofRows</f>
        <v>6.9444444444444441E-3</v>
      </c>
      <c r="BP14" s="15">
        <f ca="1">SUMPRODUCT((lstRows&gt;=ROW())*(lstColumns&gt;=COLUMN()))/valCountofRows</f>
        <v>6.9444444444444441E-3</v>
      </c>
      <c r="BQ14" s="15">
        <f ca="1">SUMPRODUCT((lstRows&gt;=ROW())*(lstColumns&gt;=COLUMN()))/valCountofRows</f>
        <v>6.9444444444444441E-3</v>
      </c>
      <c r="BR14" s="15">
        <f ca="1">SUMPRODUCT((lstRows&gt;=ROW())*(lstColumns&gt;=COLUMN()))/valCountofRows</f>
        <v>6.9444444444444441E-3</v>
      </c>
      <c r="BS14" s="15">
        <f ca="1">SUMPRODUCT((lstRows&gt;=ROW())*(lstColumns&gt;=COLUMN()))/valCountofRows</f>
        <v>3.472222222222222E-3</v>
      </c>
      <c r="BT14" s="15">
        <f ca="1">SUMPRODUCT((lstRows&gt;=ROW())*(lstColumns&gt;=COLUMN()))/valCountofRows</f>
        <v>3.472222222222222E-3</v>
      </c>
      <c r="BU14" s="15">
        <f ca="1">SUMPRODUCT((lstRows&gt;=ROW())*(lstColumns&gt;=COLUMN()))/valCountofRows</f>
        <v>3.472222222222222E-3</v>
      </c>
      <c r="BV14" s="15">
        <f ca="1">SUMPRODUCT((lstRows&gt;=ROW())*(lstColumns&gt;=COLUMN()))/valCountofRows</f>
        <v>3.472222222222222E-3</v>
      </c>
      <c r="BW14" s="15">
        <f ca="1">SUMPRODUCT((lstRows&gt;=ROW())*(lstColumns&gt;=COLUMN()))/valCountofRows</f>
        <v>3.472222222222222E-3</v>
      </c>
      <c r="BX14" s="15">
        <f ca="1">SUMPRODUCT((lstRows&gt;=ROW())*(lstColumns&gt;=COLUMN()))/valCountofRows</f>
        <v>3.472222222222222E-3</v>
      </c>
      <c r="BY14" s="15">
        <f ca="1">SUMPRODUCT((lstRows&gt;=ROW())*(lstColumns&gt;=COLUMN()))/valCountofRows</f>
        <v>3.472222222222222E-3</v>
      </c>
      <c r="BZ14" s="15">
        <f ca="1">SUMPRODUCT((lstRows&gt;=ROW())*(lstColumns&gt;=COLUMN()))/valCountofRows</f>
        <v>3.472222222222222E-3</v>
      </c>
      <c r="CA14" s="15">
        <f ca="1">SUMPRODUCT((lstRows&gt;=ROW())*(lstColumns&gt;=COLUMN()))/valCountofRows</f>
        <v>3.472222222222222E-3</v>
      </c>
      <c r="CB14" s="15">
        <f ca="1">SUMPRODUCT((lstRows&gt;=ROW())*(lstColumns&gt;=COLUMN()))/valCountofRows</f>
        <v>3.472222222222222E-3</v>
      </c>
      <c r="CC14" s="15">
        <f ca="1">SUMPRODUCT((lstRows&gt;=ROW())*(lstColumns&gt;=COLUMN()))/valCountofRows</f>
        <v>3.472222222222222E-3</v>
      </c>
      <c r="CD14" s="15">
        <f ca="1">SUMPRODUCT((lstRows&gt;=ROW())*(lstColumns&gt;=COLUMN()))/valCountofRows</f>
        <v>3.472222222222222E-3</v>
      </c>
      <c r="CE14" s="15">
        <f ca="1">SUMPRODUCT((lstRows&gt;=ROW())*(lstColumns&gt;=COLUMN()))/valCountofRows</f>
        <v>3.472222222222222E-3</v>
      </c>
      <c r="CF14" s="15">
        <f ca="1">SUMPRODUCT((lstRows&gt;=ROW())*(lstColumns&gt;=COLUMN()))/valCountofRows</f>
        <v>3.472222222222222E-3</v>
      </c>
      <c r="CG14" s="15">
        <f ca="1">SUMPRODUCT((lstRows&gt;=ROW())*(lstColumns&gt;=COLUMN()))/valCountofRows</f>
        <v>3.472222222222222E-3</v>
      </c>
      <c r="CH14" s="15">
        <f ca="1">SUMPRODUCT((lstRows&gt;=ROW())*(lstColumns&gt;=COLUMN()))/valCountofRows</f>
        <v>3.472222222222222E-3</v>
      </c>
      <c r="CI14" s="15">
        <f ca="1">SUMPRODUCT((lstRows&gt;=ROW())*(lstColumns&gt;=COLUMN()))/valCountofRows</f>
        <v>3.472222222222222E-3</v>
      </c>
      <c r="CJ14" s="15">
        <f ca="1">SUMPRODUCT((lstRows&gt;=ROW())*(lstColumns&gt;=COLUMN()))/valCountofRows</f>
        <v>3.472222222222222E-3</v>
      </c>
      <c r="CK14" s="15">
        <f ca="1">SUMPRODUCT((lstRows&gt;=ROW())*(lstColumns&gt;=COLUMN()))/valCountofRows</f>
        <v>3.472222222222222E-3</v>
      </c>
      <c r="CL14" s="15">
        <f ca="1">SUMPRODUCT((lstRows&gt;=ROW())*(lstColumns&gt;=COLUMN()))/valCountofRows</f>
        <v>0</v>
      </c>
    </row>
    <row r="15" spans="1:90">
      <c r="A15" s="19">
        <f ca="1">SUMPRODUCT((lstRows&gt;=ROW())*(lstColumns&gt;=COLUMN()))/valCountofRows</f>
        <v>1</v>
      </c>
      <c r="B15" s="20">
        <f ca="1">SUMPRODUCT((lstRows&gt;=ROW())*(lstColumns&gt;=COLUMN()))/valCountofRows</f>
        <v>1</v>
      </c>
      <c r="C15" s="20">
        <f ca="1">SUMPRODUCT((lstRows&gt;=ROW())*(lstColumns&gt;=COLUMN()))/valCountofRows</f>
        <v>1</v>
      </c>
      <c r="D15" s="20">
        <f ca="1">SUMPRODUCT((lstRows&gt;=ROW())*(lstColumns&gt;=COLUMN()))/valCountofRows</f>
        <v>1</v>
      </c>
      <c r="E15" s="20">
        <f ca="1">SUMPRODUCT((lstRows&gt;=ROW())*(lstColumns&gt;=COLUMN()))/valCountofRows</f>
        <v>1</v>
      </c>
      <c r="F15" s="20">
        <f ca="1">SUMPRODUCT((lstRows&gt;=ROW())*(lstColumns&gt;=COLUMN()))/valCountofRows</f>
        <v>1</v>
      </c>
      <c r="G15" s="20">
        <f ca="1">SUMPRODUCT((lstRows&gt;=ROW())*(lstColumns&gt;=COLUMN()))/valCountofRows</f>
        <v>1</v>
      </c>
      <c r="H15" s="20">
        <f ca="1">SUMPRODUCT((lstRows&gt;=ROW())*(lstColumns&gt;=COLUMN()))/valCountofRows</f>
        <v>1</v>
      </c>
      <c r="I15" s="20">
        <f ca="1">SUMPRODUCT((lstRows&gt;=ROW())*(lstColumns&gt;=COLUMN()))/valCountofRows</f>
        <v>1</v>
      </c>
      <c r="J15" s="20">
        <f ca="1">SUMPRODUCT((lstRows&gt;=ROW())*(lstColumns&gt;=COLUMN()))/valCountofRows</f>
        <v>1</v>
      </c>
      <c r="K15" s="20">
        <f ca="1">SUMPRODUCT((lstRows&gt;=ROW())*(lstColumns&gt;=COLUMN()))/valCountofRows</f>
        <v>1</v>
      </c>
      <c r="L15" s="21">
        <f ca="1">SUMPRODUCT((lstRows&gt;=ROW())*(lstColumns&gt;=COLUMN()))/valCountofRows</f>
        <v>1</v>
      </c>
      <c r="M15" s="21">
        <f ca="1">SUMPRODUCT((lstRows&gt;=ROW())*(lstColumns&gt;=COLUMN()))/valCountofRows</f>
        <v>0.97916666666666663</v>
      </c>
      <c r="N15" s="20">
        <f ca="1">SUMPRODUCT((lstRows&gt;=ROW())*(lstColumns&gt;=COLUMN()))/valCountofRows</f>
        <v>0.97222222222222221</v>
      </c>
      <c r="O15" s="20">
        <f ca="1">SUMPRODUCT((lstRows&gt;=ROW())*(lstColumns&gt;=COLUMN()))/valCountofRows</f>
        <v>0.96180555555555558</v>
      </c>
      <c r="P15" s="20">
        <f ca="1">SUMPRODUCT((lstRows&gt;=ROW())*(lstColumns&gt;=COLUMN()))/valCountofRows</f>
        <v>0.87847222222222221</v>
      </c>
      <c r="Q15" s="21">
        <f ca="1">SUMPRODUCT((lstRows&gt;=ROW())*(lstColumns&gt;=COLUMN()))/valCountofRows</f>
        <v>0.85416666666666663</v>
      </c>
      <c r="R15" s="20">
        <f ca="1">SUMPRODUCT((lstRows&gt;=ROW())*(lstColumns&gt;=COLUMN()))/valCountofRows</f>
        <v>0.79861111111111116</v>
      </c>
      <c r="S15" s="21">
        <f ca="1">SUMPRODUCT((lstRows&gt;=ROW())*(lstColumns&gt;=COLUMN()))/valCountofRows</f>
        <v>0.79166666666666663</v>
      </c>
      <c r="T15" s="20">
        <f ca="1">SUMPRODUCT((lstRows&gt;=ROW())*(lstColumns&gt;=COLUMN()))/valCountofRows</f>
        <v>0.47222222222222221</v>
      </c>
      <c r="U15" s="20">
        <f ca="1">SUMPRODUCT((lstRows&gt;=ROW())*(lstColumns&gt;=COLUMN()))/valCountofRows</f>
        <v>0.43402777777777779</v>
      </c>
      <c r="V15" s="20">
        <f ca="1">SUMPRODUCT((lstRows&gt;=ROW())*(lstColumns&gt;=COLUMN()))/valCountofRows</f>
        <v>0.36805555555555558</v>
      </c>
      <c r="W15" s="20">
        <f ca="1">SUMPRODUCT((lstRows&gt;=ROW())*(lstColumns&gt;=COLUMN()))/valCountofRows</f>
        <v>0.2986111111111111</v>
      </c>
      <c r="X15" s="20">
        <f ca="1">SUMPRODUCT((lstRows&gt;=ROW())*(lstColumns&gt;=COLUMN()))/valCountofRows</f>
        <v>0.28125</v>
      </c>
      <c r="Y15" s="20">
        <f ca="1">SUMPRODUCT((lstRows&gt;=ROW())*(lstColumns&gt;=COLUMN()))/valCountofRows</f>
        <v>0.24652777777777779</v>
      </c>
      <c r="Z15" s="21">
        <f ca="1">SUMPRODUCT((lstRows&gt;=ROW())*(lstColumns&gt;=COLUMN()))/valCountofRows</f>
        <v>0.1875</v>
      </c>
      <c r="AA15" s="15">
        <f ca="1">SUMPRODUCT((lstRows&gt;=ROW())*(lstColumns&gt;=COLUMN()))/valCountofRows</f>
        <v>0.14930555555555555</v>
      </c>
      <c r="AB15" s="15">
        <f ca="1">SUMPRODUCT((lstRows&gt;=ROW())*(lstColumns&gt;=COLUMN()))/valCountofRows</f>
        <v>0.14930555555555555</v>
      </c>
      <c r="AC15" s="15">
        <f ca="1">SUMPRODUCT((lstRows&gt;=ROW())*(lstColumns&gt;=COLUMN()))/valCountofRows</f>
        <v>0.1388888888888889</v>
      </c>
      <c r="AD15" s="15">
        <f ca="1">SUMPRODUCT((lstRows&gt;=ROW())*(lstColumns&gt;=COLUMN()))/valCountofRows</f>
        <v>5.9027777777777776E-2</v>
      </c>
      <c r="AE15" s="15">
        <f ca="1">SUMPRODUCT((lstRows&gt;=ROW())*(lstColumns&gt;=COLUMN()))/valCountofRows</f>
        <v>5.5555555555555552E-2</v>
      </c>
      <c r="AF15" s="15">
        <f ca="1">SUMPRODUCT((lstRows&gt;=ROW())*(lstColumns&gt;=COLUMN()))/valCountofRows</f>
        <v>5.2083333333333336E-2</v>
      </c>
      <c r="AG15" s="15">
        <f ca="1">SUMPRODUCT((lstRows&gt;=ROW())*(lstColumns&gt;=COLUMN()))/valCountofRows</f>
        <v>4.1666666666666664E-2</v>
      </c>
      <c r="AH15" s="15">
        <f ca="1">SUMPRODUCT((lstRows&gt;=ROW())*(lstColumns&gt;=COLUMN()))/valCountofRows</f>
        <v>3.8194444444444448E-2</v>
      </c>
      <c r="AI15" s="15">
        <f ca="1">SUMPRODUCT((lstRows&gt;=ROW())*(lstColumns&gt;=COLUMN()))/valCountofRows</f>
        <v>3.8194444444444448E-2</v>
      </c>
      <c r="AJ15" s="15">
        <f ca="1">SUMPRODUCT((lstRows&gt;=ROW())*(lstColumns&gt;=COLUMN()))/valCountofRows</f>
        <v>3.8194444444444448E-2</v>
      </c>
      <c r="AK15" s="15">
        <f ca="1">SUMPRODUCT((lstRows&gt;=ROW())*(lstColumns&gt;=COLUMN()))/valCountofRows</f>
        <v>3.8194444444444448E-2</v>
      </c>
      <c r="AL15" s="15">
        <f ca="1">SUMPRODUCT((lstRows&gt;=ROW())*(lstColumns&gt;=COLUMN()))/valCountofRows</f>
        <v>3.8194444444444448E-2</v>
      </c>
      <c r="AM15" s="15">
        <f ca="1">SUMPRODUCT((lstRows&gt;=ROW())*(lstColumns&gt;=COLUMN()))/valCountofRows</f>
        <v>3.125E-2</v>
      </c>
      <c r="AN15" s="15">
        <f ca="1">SUMPRODUCT((lstRows&gt;=ROW())*(lstColumns&gt;=COLUMN()))/valCountofRows</f>
        <v>2.0833333333333332E-2</v>
      </c>
      <c r="AO15" s="15">
        <f ca="1">SUMPRODUCT((lstRows&gt;=ROW())*(lstColumns&gt;=COLUMN()))/valCountofRows</f>
        <v>2.0833333333333332E-2</v>
      </c>
      <c r="AP15" s="15">
        <f ca="1">SUMPRODUCT((lstRows&gt;=ROW())*(lstColumns&gt;=COLUMN()))/valCountofRows</f>
        <v>2.0833333333333332E-2</v>
      </c>
      <c r="AQ15" s="15">
        <f ca="1">SUMPRODUCT((lstRows&gt;=ROW())*(lstColumns&gt;=COLUMN()))/valCountofRows</f>
        <v>2.0833333333333332E-2</v>
      </c>
      <c r="AR15" s="15">
        <f ca="1">SUMPRODUCT((lstRows&gt;=ROW())*(lstColumns&gt;=COLUMN()))/valCountofRows</f>
        <v>1.7361111111111112E-2</v>
      </c>
      <c r="AS15" s="15">
        <f ca="1">SUMPRODUCT((lstRows&gt;=ROW())*(lstColumns&gt;=COLUMN()))/valCountofRows</f>
        <v>1.3888888888888888E-2</v>
      </c>
      <c r="AT15" s="15">
        <f ca="1">SUMPRODUCT((lstRows&gt;=ROW())*(lstColumns&gt;=COLUMN()))/valCountofRows</f>
        <v>1.0416666666666666E-2</v>
      </c>
      <c r="AU15" s="15">
        <f ca="1">SUMPRODUCT((lstRows&gt;=ROW())*(lstColumns&gt;=COLUMN()))/valCountofRows</f>
        <v>1.0416666666666666E-2</v>
      </c>
      <c r="AV15" s="15">
        <f ca="1">SUMPRODUCT((lstRows&gt;=ROW())*(lstColumns&gt;=COLUMN()))/valCountofRows</f>
        <v>1.0416666666666666E-2</v>
      </c>
      <c r="AW15" s="15">
        <f ca="1">SUMPRODUCT((lstRows&gt;=ROW())*(lstColumns&gt;=COLUMN()))/valCountofRows</f>
        <v>1.0416666666666666E-2</v>
      </c>
      <c r="AX15" s="15">
        <f ca="1">SUMPRODUCT((lstRows&gt;=ROW())*(lstColumns&gt;=COLUMN()))/valCountofRows</f>
        <v>1.0416666666666666E-2</v>
      </c>
      <c r="AY15" s="15">
        <f ca="1">SUMPRODUCT((lstRows&gt;=ROW())*(lstColumns&gt;=COLUMN()))/valCountofRows</f>
        <v>1.0416666666666666E-2</v>
      </c>
      <c r="AZ15" s="15">
        <f ca="1">SUMPRODUCT((lstRows&gt;=ROW())*(lstColumns&gt;=COLUMN()))/valCountofRows</f>
        <v>1.0416666666666666E-2</v>
      </c>
      <c r="BA15" s="15">
        <f ca="1">SUMPRODUCT((lstRows&gt;=ROW())*(lstColumns&gt;=COLUMN()))/valCountofRows</f>
        <v>1.0416666666666666E-2</v>
      </c>
      <c r="BB15" s="15">
        <f ca="1">SUMPRODUCT((lstRows&gt;=ROW())*(lstColumns&gt;=COLUMN()))/valCountofRows</f>
        <v>1.0416666666666666E-2</v>
      </c>
      <c r="BC15" s="15">
        <f ca="1">SUMPRODUCT((lstRows&gt;=ROW())*(lstColumns&gt;=COLUMN()))/valCountofRows</f>
        <v>1.0416666666666666E-2</v>
      </c>
      <c r="BD15" s="15">
        <f ca="1">SUMPRODUCT((lstRows&gt;=ROW())*(lstColumns&gt;=COLUMN()))/valCountofRows</f>
        <v>1.0416666666666666E-2</v>
      </c>
      <c r="BE15" s="15">
        <f ca="1">SUMPRODUCT((lstRows&gt;=ROW())*(lstColumns&gt;=COLUMN()))/valCountofRows</f>
        <v>1.0416666666666666E-2</v>
      </c>
      <c r="BF15" s="15">
        <f ca="1">SUMPRODUCT((lstRows&gt;=ROW())*(lstColumns&gt;=COLUMN()))/valCountofRows</f>
        <v>1.0416666666666666E-2</v>
      </c>
      <c r="BG15" s="15">
        <f ca="1">SUMPRODUCT((lstRows&gt;=ROW())*(lstColumns&gt;=COLUMN()))/valCountofRows</f>
        <v>1.0416666666666666E-2</v>
      </c>
      <c r="BH15" s="15">
        <f ca="1">SUMPRODUCT((lstRows&gt;=ROW())*(lstColumns&gt;=COLUMN()))/valCountofRows</f>
        <v>1.0416666666666666E-2</v>
      </c>
      <c r="BI15" s="15">
        <f ca="1">SUMPRODUCT((lstRows&gt;=ROW())*(lstColumns&gt;=COLUMN()))/valCountofRows</f>
        <v>1.0416666666666666E-2</v>
      </c>
      <c r="BJ15" s="15">
        <f ca="1">SUMPRODUCT((lstRows&gt;=ROW())*(lstColumns&gt;=COLUMN()))/valCountofRows</f>
        <v>1.0416666666666666E-2</v>
      </c>
      <c r="BK15" s="15">
        <f ca="1">SUMPRODUCT((lstRows&gt;=ROW())*(lstColumns&gt;=COLUMN()))/valCountofRows</f>
        <v>1.0416666666666666E-2</v>
      </c>
      <c r="BL15" s="15">
        <f ca="1">SUMPRODUCT((lstRows&gt;=ROW())*(lstColumns&gt;=COLUMN()))/valCountofRows</f>
        <v>6.9444444444444441E-3</v>
      </c>
      <c r="BM15" s="15">
        <f ca="1">SUMPRODUCT((lstRows&gt;=ROW())*(lstColumns&gt;=COLUMN()))/valCountofRows</f>
        <v>6.9444444444444441E-3</v>
      </c>
      <c r="BN15" s="15">
        <f ca="1">SUMPRODUCT((lstRows&gt;=ROW())*(lstColumns&gt;=COLUMN()))/valCountofRows</f>
        <v>6.9444444444444441E-3</v>
      </c>
      <c r="BO15" s="15">
        <f ca="1">SUMPRODUCT((lstRows&gt;=ROW())*(lstColumns&gt;=COLUMN()))/valCountofRows</f>
        <v>6.9444444444444441E-3</v>
      </c>
      <c r="BP15" s="15">
        <f ca="1">SUMPRODUCT((lstRows&gt;=ROW())*(lstColumns&gt;=COLUMN()))/valCountofRows</f>
        <v>6.9444444444444441E-3</v>
      </c>
      <c r="BQ15" s="15">
        <f ca="1">SUMPRODUCT((lstRows&gt;=ROW())*(lstColumns&gt;=COLUMN()))/valCountofRows</f>
        <v>6.9444444444444441E-3</v>
      </c>
      <c r="BR15" s="15">
        <f ca="1">SUMPRODUCT((lstRows&gt;=ROW())*(lstColumns&gt;=COLUMN()))/valCountofRows</f>
        <v>6.9444444444444441E-3</v>
      </c>
      <c r="BS15" s="15">
        <f ca="1">SUMPRODUCT((lstRows&gt;=ROW())*(lstColumns&gt;=COLUMN()))/valCountofRows</f>
        <v>3.472222222222222E-3</v>
      </c>
      <c r="BT15" s="15">
        <f ca="1">SUMPRODUCT((lstRows&gt;=ROW())*(lstColumns&gt;=COLUMN()))/valCountofRows</f>
        <v>3.472222222222222E-3</v>
      </c>
      <c r="BU15" s="15">
        <f ca="1">SUMPRODUCT((lstRows&gt;=ROW())*(lstColumns&gt;=COLUMN()))/valCountofRows</f>
        <v>3.472222222222222E-3</v>
      </c>
      <c r="BV15" s="15">
        <f ca="1">SUMPRODUCT((lstRows&gt;=ROW())*(lstColumns&gt;=COLUMN()))/valCountofRows</f>
        <v>3.472222222222222E-3</v>
      </c>
      <c r="BW15" s="15">
        <f ca="1">SUMPRODUCT((lstRows&gt;=ROW())*(lstColumns&gt;=COLUMN()))/valCountofRows</f>
        <v>3.472222222222222E-3</v>
      </c>
      <c r="BX15" s="15">
        <f ca="1">SUMPRODUCT((lstRows&gt;=ROW())*(lstColumns&gt;=COLUMN()))/valCountofRows</f>
        <v>3.472222222222222E-3</v>
      </c>
      <c r="BY15" s="15">
        <f ca="1">SUMPRODUCT((lstRows&gt;=ROW())*(lstColumns&gt;=COLUMN()))/valCountofRows</f>
        <v>3.472222222222222E-3</v>
      </c>
      <c r="BZ15" s="15">
        <f ca="1">SUMPRODUCT((lstRows&gt;=ROW())*(lstColumns&gt;=COLUMN()))/valCountofRows</f>
        <v>3.472222222222222E-3</v>
      </c>
      <c r="CA15" s="15">
        <f ca="1">SUMPRODUCT((lstRows&gt;=ROW())*(lstColumns&gt;=COLUMN()))/valCountofRows</f>
        <v>3.472222222222222E-3</v>
      </c>
      <c r="CB15" s="15">
        <f ca="1">SUMPRODUCT((lstRows&gt;=ROW())*(lstColumns&gt;=COLUMN()))/valCountofRows</f>
        <v>3.472222222222222E-3</v>
      </c>
      <c r="CC15" s="15">
        <f ca="1">SUMPRODUCT((lstRows&gt;=ROW())*(lstColumns&gt;=COLUMN()))/valCountofRows</f>
        <v>3.472222222222222E-3</v>
      </c>
      <c r="CD15" s="15">
        <f ca="1">SUMPRODUCT((lstRows&gt;=ROW())*(lstColumns&gt;=COLUMN()))/valCountofRows</f>
        <v>3.472222222222222E-3</v>
      </c>
      <c r="CE15" s="15">
        <f ca="1">SUMPRODUCT((lstRows&gt;=ROW())*(lstColumns&gt;=COLUMN()))/valCountofRows</f>
        <v>3.472222222222222E-3</v>
      </c>
      <c r="CF15" s="15">
        <f ca="1">SUMPRODUCT((lstRows&gt;=ROW())*(lstColumns&gt;=COLUMN()))/valCountofRows</f>
        <v>3.472222222222222E-3</v>
      </c>
      <c r="CG15" s="15">
        <f ca="1">SUMPRODUCT((lstRows&gt;=ROW())*(lstColumns&gt;=COLUMN()))/valCountofRows</f>
        <v>3.472222222222222E-3</v>
      </c>
      <c r="CH15" s="15">
        <f ca="1">SUMPRODUCT((lstRows&gt;=ROW())*(lstColumns&gt;=COLUMN()))/valCountofRows</f>
        <v>3.472222222222222E-3</v>
      </c>
      <c r="CI15" s="15">
        <f ca="1">SUMPRODUCT((lstRows&gt;=ROW())*(lstColumns&gt;=COLUMN()))/valCountofRows</f>
        <v>3.472222222222222E-3</v>
      </c>
      <c r="CJ15" s="15">
        <f ca="1">SUMPRODUCT((lstRows&gt;=ROW())*(lstColumns&gt;=COLUMN()))/valCountofRows</f>
        <v>3.472222222222222E-3</v>
      </c>
      <c r="CK15" s="15">
        <f ca="1">SUMPRODUCT((lstRows&gt;=ROW())*(lstColumns&gt;=COLUMN()))/valCountofRows</f>
        <v>3.472222222222222E-3</v>
      </c>
      <c r="CL15" s="15">
        <f ca="1">SUMPRODUCT((lstRows&gt;=ROW())*(lstColumns&gt;=COLUMN()))/valCountofRows</f>
        <v>0</v>
      </c>
    </row>
    <row r="16" spans="1:90">
      <c r="A16" s="19">
        <f ca="1">SUMPRODUCT((lstRows&gt;=ROW())*(lstColumns&gt;=COLUMN()))/valCountofRows</f>
        <v>1</v>
      </c>
      <c r="B16" s="20">
        <f ca="1">SUMPRODUCT((lstRows&gt;=ROW())*(lstColumns&gt;=COLUMN()))/valCountofRows</f>
        <v>1</v>
      </c>
      <c r="C16" s="20">
        <f ca="1">SUMPRODUCT((lstRows&gt;=ROW())*(lstColumns&gt;=COLUMN()))/valCountofRows</f>
        <v>1</v>
      </c>
      <c r="D16" s="20">
        <f ca="1">SUMPRODUCT((lstRows&gt;=ROW())*(lstColumns&gt;=COLUMN()))/valCountofRows</f>
        <v>1</v>
      </c>
      <c r="E16" s="20">
        <f ca="1">SUMPRODUCT((lstRows&gt;=ROW())*(lstColumns&gt;=COLUMN()))/valCountofRows</f>
        <v>1</v>
      </c>
      <c r="F16" s="20">
        <f ca="1">SUMPRODUCT((lstRows&gt;=ROW())*(lstColumns&gt;=COLUMN()))/valCountofRows</f>
        <v>1</v>
      </c>
      <c r="G16" s="20">
        <f ca="1">SUMPRODUCT((lstRows&gt;=ROW())*(lstColumns&gt;=COLUMN()))/valCountofRows</f>
        <v>1</v>
      </c>
      <c r="H16" s="20">
        <f ca="1">SUMPRODUCT((lstRows&gt;=ROW())*(lstColumns&gt;=COLUMN()))/valCountofRows</f>
        <v>1</v>
      </c>
      <c r="I16" s="20">
        <f ca="1">SUMPRODUCT((lstRows&gt;=ROW())*(lstColumns&gt;=COLUMN()))/valCountofRows</f>
        <v>1</v>
      </c>
      <c r="J16" s="20">
        <f ca="1">SUMPRODUCT((lstRows&gt;=ROW())*(lstColumns&gt;=COLUMN()))/valCountofRows</f>
        <v>1</v>
      </c>
      <c r="K16" s="20">
        <f ca="1">SUMPRODUCT((lstRows&gt;=ROW())*(lstColumns&gt;=COLUMN()))/valCountofRows</f>
        <v>1</v>
      </c>
      <c r="L16" s="21">
        <f ca="1">SUMPRODUCT((lstRows&gt;=ROW())*(lstColumns&gt;=COLUMN()))/valCountofRows</f>
        <v>1</v>
      </c>
      <c r="M16" s="21">
        <f ca="1">SUMPRODUCT((lstRows&gt;=ROW())*(lstColumns&gt;=COLUMN()))/valCountofRows</f>
        <v>0.97916666666666663</v>
      </c>
      <c r="N16" s="20">
        <f ca="1">SUMPRODUCT((lstRows&gt;=ROW())*(lstColumns&gt;=COLUMN()))/valCountofRows</f>
        <v>0.97222222222222221</v>
      </c>
      <c r="O16" s="20">
        <f ca="1">SUMPRODUCT((lstRows&gt;=ROW())*(lstColumns&gt;=COLUMN()))/valCountofRows</f>
        <v>0.96180555555555558</v>
      </c>
      <c r="P16" s="20">
        <f ca="1">SUMPRODUCT((lstRows&gt;=ROW())*(lstColumns&gt;=COLUMN()))/valCountofRows</f>
        <v>0.87847222222222221</v>
      </c>
      <c r="Q16" s="21">
        <f ca="1">SUMPRODUCT((lstRows&gt;=ROW())*(lstColumns&gt;=COLUMN()))/valCountofRows</f>
        <v>0.85416666666666663</v>
      </c>
      <c r="R16" s="20">
        <f ca="1">SUMPRODUCT((lstRows&gt;=ROW())*(lstColumns&gt;=COLUMN()))/valCountofRows</f>
        <v>0.79861111111111116</v>
      </c>
      <c r="S16" s="21">
        <f ca="1">SUMPRODUCT((lstRows&gt;=ROW())*(lstColumns&gt;=COLUMN()))/valCountofRows</f>
        <v>0.79166666666666663</v>
      </c>
      <c r="T16" s="20">
        <f ca="1">SUMPRODUCT((lstRows&gt;=ROW())*(lstColumns&gt;=COLUMN()))/valCountofRows</f>
        <v>0.47222222222222221</v>
      </c>
      <c r="U16" s="20">
        <f ca="1">SUMPRODUCT((lstRows&gt;=ROW())*(lstColumns&gt;=COLUMN()))/valCountofRows</f>
        <v>0.43402777777777779</v>
      </c>
      <c r="V16" s="20">
        <f ca="1">SUMPRODUCT((lstRows&gt;=ROW())*(lstColumns&gt;=COLUMN()))/valCountofRows</f>
        <v>0.36805555555555558</v>
      </c>
      <c r="W16" s="20">
        <f ca="1">SUMPRODUCT((lstRows&gt;=ROW())*(lstColumns&gt;=COLUMN()))/valCountofRows</f>
        <v>0.2986111111111111</v>
      </c>
      <c r="X16" s="20">
        <f ca="1">SUMPRODUCT((lstRows&gt;=ROW())*(lstColumns&gt;=COLUMN()))/valCountofRows</f>
        <v>0.28125</v>
      </c>
      <c r="Y16" s="20">
        <f ca="1">SUMPRODUCT((lstRows&gt;=ROW())*(lstColumns&gt;=COLUMN()))/valCountofRows</f>
        <v>0.24652777777777779</v>
      </c>
      <c r="Z16" s="21">
        <f ca="1">SUMPRODUCT((lstRows&gt;=ROW())*(lstColumns&gt;=COLUMN()))/valCountofRows</f>
        <v>0.1875</v>
      </c>
      <c r="AA16" s="15">
        <f ca="1">SUMPRODUCT((lstRows&gt;=ROW())*(lstColumns&gt;=COLUMN()))/valCountofRows</f>
        <v>0.14930555555555555</v>
      </c>
      <c r="AB16" s="15">
        <f ca="1">SUMPRODUCT((lstRows&gt;=ROW())*(lstColumns&gt;=COLUMN()))/valCountofRows</f>
        <v>0.14930555555555555</v>
      </c>
      <c r="AC16" s="15">
        <f ca="1">SUMPRODUCT((lstRows&gt;=ROW())*(lstColumns&gt;=COLUMN()))/valCountofRows</f>
        <v>0.1388888888888889</v>
      </c>
      <c r="AD16" s="15">
        <f ca="1">SUMPRODUCT((lstRows&gt;=ROW())*(lstColumns&gt;=COLUMN()))/valCountofRows</f>
        <v>5.9027777777777776E-2</v>
      </c>
      <c r="AE16" s="15">
        <f ca="1">SUMPRODUCT((lstRows&gt;=ROW())*(lstColumns&gt;=COLUMN()))/valCountofRows</f>
        <v>5.5555555555555552E-2</v>
      </c>
      <c r="AF16" s="15">
        <f ca="1">SUMPRODUCT((lstRows&gt;=ROW())*(lstColumns&gt;=COLUMN()))/valCountofRows</f>
        <v>5.2083333333333336E-2</v>
      </c>
      <c r="AG16" s="15">
        <f ca="1">SUMPRODUCT((lstRows&gt;=ROW())*(lstColumns&gt;=COLUMN()))/valCountofRows</f>
        <v>4.1666666666666664E-2</v>
      </c>
      <c r="AH16" s="15">
        <f ca="1">SUMPRODUCT((lstRows&gt;=ROW())*(lstColumns&gt;=COLUMN()))/valCountofRows</f>
        <v>3.8194444444444448E-2</v>
      </c>
      <c r="AI16" s="15">
        <f ca="1">SUMPRODUCT((lstRows&gt;=ROW())*(lstColumns&gt;=COLUMN()))/valCountofRows</f>
        <v>3.8194444444444448E-2</v>
      </c>
      <c r="AJ16" s="15">
        <f ca="1">SUMPRODUCT((lstRows&gt;=ROW())*(lstColumns&gt;=COLUMN()))/valCountofRows</f>
        <v>3.8194444444444448E-2</v>
      </c>
      <c r="AK16" s="15">
        <f ca="1">SUMPRODUCT((lstRows&gt;=ROW())*(lstColumns&gt;=COLUMN()))/valCountofRows</f>
        <v>3.8194444444444448E-2</v>
      </c>
      <c r="AL16" s="15">
        <f ca="1">SUMPRODUCT((lstRows&gt;=ROW())*(lstColumns&gt;=COLUMN()))/valCountofRows</f>
        <v>3.8194444444444448E-2</v>
      </c>
      <c r="AM16" s="15">
        <f ca="1">SUMPRODUCT((lstRows&gt;=ROW())*(lstColumns&gt;=COLUMN()))/valCountofRows</f>
        <v>3.125E-2</v>
      </c>
      <c r="AN16" s="15">
        <f ca="1">SUMPRODUCT((lstRows&gt;=ROW())*(lstColumns&gt;=COLUMN()))/valCountofRows</f>
        <v>2.0833333333333332E-2</v>
      </c>
      <c r="AO16" s="15">
        <f ca="1">SUMPRODUCT((lstRows&gt;=ROW())*(lstColumns&gt;=COLUMN()))/valCountofRows</f>
        <v>2.0833333333333332E-2</v>
      </c>
      <c r="AP16" s="15">
        <f ca="1">SUMPRODUCT((lstRows&gt;=ROW())*(lstColumns&gt;=COLUMN()))/valCountofRows</f>
        <v>2.0833333333333332E-2</v>
      </c>
      <c r="AQ16" s="15">
        <f ca="1">SUMPRODUCT((lstRows&gt;=ROW())*(lstColumns&gt;=COLUMN()))/valCountofRows</f>
        <v>2.0833333333333332E-2</v>
      </c>
      <c r="AR16" s="15">
        <f ca="1">SUMPRODUCT((lstRows&gt;=ROW())*(lstColumns&gt;=COLUMN()))/valCountofRows</f>
        <v>1.7361111111111112E-2</v>
      </c>
      <c r="AS16" s="15">
        <f ca="1">SUMPRODUCT((lstRows&gt;=ROW())*(lstColumns&gt;=COLUMN()))/valCountofRows</f>
        <v>1.3888888888888888E-2</v>
      </c>
      <c r="AT16" s="15">
        <f ca="1">SUMPRODUCT((lstRows&gt;=ROW())*(lstColumns&gt;=COLUMN()))/valCountofRows</f>
        <v>1.0416666666666666E-2</v>
      </c>
      <c r="AU16" s="15">
        <f ca="1">SUMPRODUCT((lstRows&gt;=ROW())*(lstColumns&gt;=COLUMN()))/valCountofRows</f>
        <v>1.0416666666666666E-2</v>
      </c>
      <c r="AV16" s="15">
        <f ca="1">SUMPRODUCT((lstRows&gt;=ROW())*(lstColumns&gt;=COLUMN()))/valCountofRows</f>
        <v>1.0416666666666666E-2</v>
      </c>
      <c r="AW16" s="15">
        <f ca="1">SUMPRODUCT((lstRows&gt;=ROW())*(lstColumns&gt;=COLUMN()))/valCountofRows</f>
        <v>1.0416666666666666E-2</v>
      </c>
      <c r="AX16" s="15">
        <f ca="1">SUMPRODUCT((lstRows&gt;=ROW())*(lstColumns&gt;=COLUMN()))/valCountofRows</f>
        <v>1.0416666666666666E-2</v>
      </c>
      <c r="AY16" s="15">
        <f ca="1">SUMPRODUCT((lstRows&gt;=ROW())*(lstColumns&gt;=COLUMN()))/valCountofRows</f>
        <v>1.0416666666666666E-2</v>
      </c>
      <c r="AZ16" s="15">
        <f ca="1">SUMPRODUCT((lstRows&gt;=ROW())*(lstColumns&gt;=COLUMN()))/valCountofRows</f>
        <v>1.0416666666666666E-2</v>
      </c>
      <c r="BA16" s="15">
        <f ca="1">SUMPRODUCT((lstRows&gt;=ROW())*(lstColumns&gt;=COLUMN()))/valCountofRows</f>
        <v>1.0416666666666666E-2</v>
      </c>
      <c r="BB16" s="15">
        <f ca="1">SUMPRODUCT((lstRows&gt;=ROW())*(lstColumns&gt;=COLUMN()))/valCountofRows</f>
        <v>1.0416666666666666E-2</v>
      </c>
      <c r="BC16" s="15">
        <f ca="1">SUMPRODUCT((lstRows&gt;=ROW())*(lstColumns&gt;=COLUMN()))/valCountofRows</f>
        <v>1.0416666666666666E-2</v>
      </c>
      <c r="BD16" s="15">
        <f ca="1">SUMPRODUCT((lstRows&gt;=ROW())*(lstColumns&gt;=COLUMN()))/valCountofRows</f>
        <v>1.0416666666666666E-2</v>
      </c>
      <c r="BE16" s="15">
        <f ca="1">SUMPRODUCT((lstRows&gt;=ROW())*(lstColumns&gt;=COLUMN()))/valCountofRows</f>
        <v>1.0416666666666666E-2</v>
      </c>
      <c r="BF16" s="15">
        <f ca="1">SUMPRODUCT((lstRows&gt;=ROW())*(lstColumns&gt;=COLUMN()))/valCountofRows</f>
        <v>1.0416666666666666E-2</v>
      </c>
      <c r="BG16" s="15">
        <f ca="1">SUMPRODUCT((lstRows&gt;=ROW())*(lstColumns&gt;=COLUMN()))/valCountofRows</f>
        <v>1.0416666666666666E-2</v>
      </c>
      <c r="BH16" s="15">
        <f ca="1">SUMPRODUCT((lstRows&gt;=ROW())*(lstColumns&gt;=COLUMN()))/valCountofRows</f>
        <v>1.0416666666666666E-2</v>
      </c>
      <c r="BI16" s="15">
        <f ca="1">SUMPRODUCT((lstRows&gt;=ROW())*(lstColumns&gt;=COLUMN()))/valCountofRows</f>
        <v>1.0416666666666666E-2</v>
      </c>
      <c r="BJ16" s="15">
        <f ca="1">SUMPRODUCT((lstRows&gt;=ROW())*(lstColumns&gt;=COLUMN()))/valCountofRows</f>
        <v>1.0416666666666666E-2</v>
      </c>
      <c r="BK16" s="15">
        <f ca="1">SUMPRODUCT((lstRows&gt;=ROW())*(lstColumns&gt;=COLUMN()))/valCountofRows</f>
        <v>1.0416666666666666E-2</v>
      </c>
      <c r="BL16" s="15">
        <f ca="1">SUMPRODUCT((lstRows&gt;=ROW())*(lstColumns&gt;=COLUMN()))/valCountofRows</f>
        <v>6.9444444444444441E-3</v>
      </c>
      <c r="BM16" s="15">
        <f ca="1">SUMPRODUCT((lstRows&gt;=ROW())*(lstColumns&gt;=COLUMN()))/valCountofRows</f>
        <v>6.9444444444444441E-3</v>
      </c>
      <c r="BN16" s="15">
        <f ca="1">SUMPRODUCT((lstRows&gt;=ROW())*(lstColumns&gt;=COLUMN()))/valCountofRows</f>
        <v>6.9444444444444441E-3</v>
      </c>
      <c r="BO16" s="15">
        <f ca="1">SUMPRODUCT((lstRows&gt;=ROW())*(lstColumns&gt;=COLUMN()))/valCountofRows</f>
        <v>6.9444444444444441E-3</v>
      </c>
      <c r="BP16" s="15">
        <f ca="1">SUMPRODUCT((lstRows&gt;=ROW())*(lstColumns&gt;=COLUMN()))/valCountofRows</f>
        <v>6.9444444444444441E-3</v>
      </c>
      <c r="BQ16" s="15">
        <f ca="1">SUMPRODUCT((lstRows&gt;=ROW())*(lstColumns&gt;=COLUMN()))/valCountofRows</f>
        <v>6.9444444444444441E-3</v>
      </c>
      <c r="BR16" s="15">
        <f ca="1">SUMPRODUCT((lstRows&gt;=ROW())*(lstColumns&gt;=COLUMN()))/valCountofRows</f>
        <v>6.9444444444444441E-3</v>
      </c>
      <c r="BS16" s="15">
        <f ca="1">SUMPRODUCT((lstRows&gt;=ROW())*(lstColumns&gt;=COLUMN()))/valCountofRows</f>
        <v>3.472222222222222E-3</v>
      </c>
      <c r="BT16" s="15">
        <f ca="1">SUMPRODUCT((lstRows&gt;=ROW())*(lstColumns&gt;=COLUMN()))/valCountofRows</f>
        <v>3.472222222222222E-3</v>
      </c>
      <c r="BU16" s="15">
        <f ca="1">SUMPRODUCT((lstRows&gt;=ROW())*(lstColumns&gt;=COLUMN()))/valCountofRows</f>
        <v>3.472222222222222E-3</v>
      </c>
      <c r="BV16" s="15">
        <f ca="1">SUMPRODUCT((lstRows&gt;=ROW())*(lstColumns&gt;=COLUMN()))/valCountofRows</f>
        <v>3.472222222222222E-3</v>
      </c>
      <c r="BW16" s="15">
        <f ca="1">SUMPRODUCT((lstRows&gt;=ROW())*(lstColumns&gt;=COLUMN()))/valCountofRows</f>
        <v>3.472222222222222E-3</v>
      </c>
      <c r="BX16" s="15">
        <f ca="1">SUMPRODUCT((lstRows&gt;=ROW())*(lstColumns&gt;=COLUMN()))/valCountofRows</f>
        <v>3.472222222222222E-3</v>
      </c>
      <c r="BY16" s="15">
        <f ca="1">SUMPRODUCT((lstRows&gt;=ROW())*(lstColumns&gt;=COLUMN()))/valCountofRows</f>
        <v>3.472222222222222E-3</v>
      </c>
      <c r="BZ16" s="15">
        <f ca="1">SUMPRODUCT((lstRows&gt;=ROW())*(lstColumns&gt;=COLUMN()))/valCountofRows</f>
        <v>3.472222222222222E-3</v>
      </c>
      <c r="CA16" s="15">
        <f ca="1">SUMPRODUCT((lstRows&gt;=ROW())*(lstColumns&gt;=COLUMN()))/valCountofRows</f>
        <v>3.472222222222222E-3</v>
      </c>
      <c r="CB16" s="15">
        <f ca="1">SUMPRODUCT((lstRows&gt;=ROW())*(lstColumns&gt;=COLUMN()))/valCountofRows</f>
        <v>3.472222222222222E-3</v>
      </c>
      <c r="CC16" s="15">
        <f ca="1">SUMPRODUCT((lstRows&gt;=ROW())*(lstColumns&gt;=COLUMN()))/valCountofRows</f>
        <v>3.472222222222222E-3</v>
      </c>
      <c r="CD16" s="15">
        <f ca="1">SUMPRODUCT((lstRows&gt;=ROW())*(lstColumns&gt;=COLUMN()))/valCountofRows</f>
        <v>3.472222222222222E-3</v>
      </c>
      <c r="CE16" s="15">
        <f ca="1">SUMPRODUCT((lstRows&gt;=ROW())*(lstColumns&gt;=COLUMN()))/valCountofRows</f>
        <v>3.472222222222222E-3</v>
      </c>
      <c r="CF16" s="15">
        <f ca="1">SUMPRODUCT((lstRows&gt;=ROW())*(lstColumns&gt;=COLUMN()))/valCountofRows</f>
        <v>3.472222222222222E-3</v>
      </c>
      <c r="CG16" s="15">
        <f ca="1">SUMPRODUCT((lstRows&gt;=ROW())*(lstColumns&gt;=COLUMN()))/valCountofRows</f>
        <v>3.472222222222222E-3</v>
      </c>
      <c r="CH16" s="15">
        <f ca="1">SUMPRODUCT((lstRows&gt;=ROW())*(lstColumns&gt;=COLUMN()))/valCountofRows</f>
        <v>3.472222222222222E-3</v>
      </c>
      <c r="CI16" s="15">
        <f ca="1">SUMPRODUCT((lstRows&gt;=ROW())*(lstColumns&gt;=COLUMN()))/valCountofRows</f>
        <v>3.472222222222222E-3</v>
      </c>
      <c r="CJ16" s="15">
        <f ca="1">SUMPRODUCT((lstRows&gt;=ROW())*(lstColumns&gt;=COLUMN()))/valCountofRows</f>
        <v>3.472222222222222E-3</v>
      </c>
      <c r="CK16" s="15">
        <f ca="1">SUMPRODUCT((lstRows&gt;=ROW())*(lstColumns&gt;=COLUMN()))/valCountofRows</f>
        <v>3.472222222222222E-3</v>
      </c>
      <c r="CL16" s="15">
        <f ca="1">SUMPRODUCT((lstRows&gt;=ROW())*(lstColumns&gt;=COLUMN()))/valCountofRows</f>
        <v>0</v>
      </c>
    </row>
    <row r="17" spans="1:90">
      <c r="A17" s="19">
        <f ca="1">SUMPRODUCT((lstRows&gt;=ROW())*(lstColumns&gt;=COLUMN()))/valCountofRows</f>
        <v>1</v>
      </c>
      <c r="B17" s="20">
        <f ca="1">SUMPRODUCT((lstRows&gt;=ROW())*(lstColumns&gt;=COLUMN()))/valCountofRows</f>
        <v>1</v>
      </c>
      <c r="C17" s="20">
        <f ca="1">SUMPRODUCT((lstRows&gt;=ROW())*(lstColumns&gt;=COLUMN()))/valCountofRows</f>
        <v>1</v>
      </c>
      <c r="D17" s="20">
        <f ca="1">SUMPRODUCT((lstRows&gt;=ROW())*(lstColumns&gt;=COLUMN()))/valCountofRows</f>
        <v>1</v>
      </c>
      <c r="E17" s="20">
        <f ca="1">SUMPRODUCT((lstRows&gt;=ROW())*(lstColumns&gt;=COLUMN()))/valCountofRows</f>
        <v>1</v>
      </c>
      <c r="F17" s="20">
        <f ca="1">SUMPRODUCT((lstRows&gt;=ROW())*(lstColumns&gt;=COLUMN()))/valCountofRows</f>
        <v>1</v>
      </c>
      <c r="G17" s="20">
        <f ca="1">SUMPRODUCT((lstRows&gt;=ROW())*(lstColumns&gt;=COLUMN()))/valCountofRows</f>
        <v>1</v>
      </c>
      <c r="H17" s="20">
        <f ca="1">SUMPRODUCT((lstRows&gt;=ROW())*(lstColumns&gt;=COLUMN()))/valCountofRows</f>
        <v>1</v>
      </c>
      <c r="I17" s="20">
        <f ca="1">SUMPRODUCT((lstRows&gt;=ROW())*(lstColumns&gt;=COLUMN()))/valCountofRows</f>
        <v>1</v>
      </c>
      <c r="J17" s="20">
        <f ca="1">SUMPRODUCT((lstRows&gt;=ROW())*(lstColumns&gt;=COLUMN()))/valCountofRows</f>
        <v>1</v>
      </c>
      <c r="K17" s="20">
        <f ca="1">SUMPRODUCT((lstRows&gt;=ROW())*(lstColumns&gt;=COLUMN()))/valCountofRows</f>
        <v>1</v>
      </c>
      <c r="L17" s="21">
        <f ca="1">SUMPRODUCT((lstRows&gt;=ROW())*(lstColumns&gt;=COLUMN()))/valCountofRows</f>
        <v>1</v>
      </c>
      <c r="M17" s="21">
        <f ca="1">SUMPRODUCT((lstRows&gt;=ROW())*(lstColumns&gt;=COLUMN()))/valCountofRows</f>
        <v>0.97916666666666663</v>
      </c>
      <c r="N17" s="20">
        <f ca="1">SUMPRODUCT((lstRows&gt;=ROW())*(lstColumns&gt;=COLUMN()))/valCountofRows</f>
        <v>0.97222222222222221</v>
      </c>
      <c r="O17" s="20">
        <f ca="1">SUMPRODUCT((lstRows&gt;=ROW())*(lstColumns&gt;=COLUMN()))/valCountofRows</f>
        <v>0.96180555555555558</v>
      </c>
      <c r="P17" s="20">
        <f ca="1">SUMPRODUCT((lstRows&gt;=ROW())*(lstColumns&gt;=COLUMN()))/valCountofRows</f>
        <v>0.87847222222222221</v>
      </c>
      <c r="Q17" s="21">
        <f ca="1">SUMPRODUCT((lstRows&gt;=ROW())*(lstColumns&gt;=COLUMN()))/valCountofRows</f>
        <v>0.85416666666666663</v>
      </c>
      <c r="R17" s="20">
        <f ca="1">SUMPRODUCT((lstRows&gt;=ROW())*(lstColumns&gt;=COLUMN()))/valCountofRows</f>
        <v>0.79861111111111116</v>
      </c>
      <c r="S17" s="21">
        <f ca="1">SUMPRODUCT((lstRows&gt;=ROW())*(lstColumns&gt;=COLUMN()))/valCountofRows</f>
        <v>0.79166666666666663</v>
      </c>
      <c r="T17" s="20">
        <f ca="1">SUMPRODUCT((lstRows&gt;=ROW())*(lstColumns&gt;=COLUMN()))/valCountofRows</f>
        <v>0.47222222222222221</v>
      </c>
      <c r="U17" s="20">
        <f ca="1">SUMPRODUCT((lstRows&gt;=ROW())*(lstColumns&gt;=COLUMN()))/valCountofRows</f>
        <v>0.43402777777777779</v>
      </c>
      <c r="V17" s="20">
        <f ca="1">SUMPRODUCT((lstRows&gt;=ROW())*(lstColumns&gt;=COLUMN()))/valCountofRows</f>
        <v>0.36805555555555558</v>
      </c>
      <c r="W17" s="20">
        <f ca="1">SUMPRODUCT((lstRows&gt;=ROW())*(lstColumns&gt;=COLUMN()))/valCountofRows</f>
        <v>0.2986111111111111</v>
      </c>
      <c r="X17" s="20">
        <f ca="1">SUMPRODUCT((lstRows&gt;=ROW())*(lstColumns&gt;=COLUMN()))/valCountofRows</f>
        <v>0.28125</v>
      </c>
      <c r="Y17" s="20">
        <f ca="1">SUMPRODUCT((lstRows&gt;=ROW())*(lstColumns&gt;=COLUMN()))/valCountofRows</f>
        <v>0.24652777777777779</v>
      </c>
      <c r="Z17" s="21">
        <f ca="1">SUMPRODUCT((lstRows&gt;=ROW())*(lstColumns&gt;=COLUMN()))/valCountofRows</f>
        <v>0.1875</v>
      </c>
      <c r="AA17" s="15">
        <f ca="1">SUMPRODUCT((lstRows&gt;=ROW())*(lstColumns&gt;=COLUMN()))/valCountofRows</f>
        <v>0.14930555555555555</v>
      </c>
      <c r="AB17" s="15">
        <f ca="1">SUMPRODUCT((lstRows&gt;=ROW())*(lstColumns&gt;=COLUMN()))/valCountofRows</f>
        <v>0.14930555555555555</v>
      </c>
      <c r="AC17" s="15">
        <f ca="1">SUMPRODUCT((lstRows&gt;=ROW())*(lstColumns&gt;=COLUMN()))/valCountofRows</f>
        <v>0.1388888888888889</v>
      </c>
      <c r="AD17" s="15">
        <f ca="1">SUMPRODUCT((lstRows&gt;=ROW())*(lstColumns&gt;=COLUMN()))/valCountofRows</f>
        <v>5.9027777777777776E-2</v>
      </c>
      <c r="AE17" s="15">
        <f ca="1">SUMPRODUCT((lstRows&gt;=ROW())*(lstColumns&gt;=COLUMN()))/valCountofRows</f>
        <v>5.5555555555555552E-2</v>
      </c>
      <c r="AF17" s="15">
        <f ca="1">SUMPRODUCT((lstRows&gt;=ROW())*(lstColumns&gt;=COLUMN()))/valCountofRows</f>
        <v>5.2083333333333336E-2</v>
      </c>
      <c r="AG17" s="15">
        <f ca="1">SUMPRODUCT((lstRows&gt;=ROW())*(lstColumns&gt;=COLUMN()))/valCountofRows</f>
        <v>4.1666666666666664E-2</v>
      </c>
      <c r="AH17" s="15">
        <f ca="1">SUMPRODUCT((lstRows&gt;=ROW())*(lstColumns&gt;=COLUMN()))/valCountofRows</f>
        <v>3.8194444444444448E-2</v>
      </c>
      <c r="AI17" s="15">
        <f ca="1">SUMPRODUCT((lstRows&gt;=ROW())*(lstColumns&gt;=COLUMN()))/valCountofRows</f>
        <v>3.8194444444444448E-2</v>
      </c>
      <c r="AJ17" s="15">
        <f ca="1">SUMPRODUCT((lstRows&gt;=ROW())*(lstColumns&gt;=COLUMN()))/valCountofRows</f>
        <v>3.8194444444444448E-2</v>
      </c>
      <c r="AK17" s="15">
        <f ca="1">SUMPRODUCT((lstRows&gt;=ROW())*(lstColumns&gt;=COLUMN()))/valCountofRows</f>
        <v>3.8194444444444448E-2</v>
      </c>
      <c r="AL17" s="15">
        <f ca="1">SUMPRODUCT((lstRows&gt;=ROW())*(lstColumns&gt;=COLUMN()))/valCountofRows</f>
        <v>3.8194444444444448E-2</v>
      </c>
      <c r="AM17" s="15">
        <f ca="1">SUMPRODUCT((lstRows&gt;=ROW())*(lstColumns&gt;=COLUMN()))/valCountofRows</f>
        <v>3.125E-2</v>
      </c>
      <c r="AN17" s="15">
        <f ca="1">SUMPRODUCT((lstRows&gt;=ROW())*(lstColumns&gt;=COLUMN()))/valCountofRows</f>
        <v>2.0833333333333332E-2</v>
      </c>
      <c r="AO17" s="15">
        <f ca="1">SUMPRODUCT((lstRows&gt;=ROW())*(lstColumns&gt;=COLUMN()))/valCountofRows</f>
        <v>2.0833333333333332E-2</v>
      </c>
      <c r="AP17" s="15">
        <f ca="1">SUMPRODUCT((lstRows&gt;=ROW())*(lstColumns&gt;=COLUMN()))/valCountofRows</f>
        <v>2.0833333333333332E-2</v>
      </c>
      <c r="AQ17" s="15">
        <f ca="1">SUMPRODUCT((lstRows&gt;=ROW())*(lstColumns&gt;=COLUMN()))/valCountofRows</f>
        <v>2.0833333333333332E-2</v>
      </c>
      <c r="AR17" s="15">
        <f ca="1">SUMPRODUCT((lstRows&gt;=ROW())*(lstColumns&gt;=COLUMN()))/valCountofRows</f>
        <v>1.7361111111111112E-2</v>
      </c>
      <c r="AS17" s="15">
        <f ca="1">SUMPRODUCT((lstRows&gt;=ROW())*(lstColumns&gt;=COLUMN()))/valCountofRows</f>
        <v>1.3888888888888888E-2</v>
      </c>
      <c r="AT17" s="15">
        <f ca="1">SUMPRODUCT((lstRows&gt;=ROW())*(lstColumns&gt;=COLUMN()))/valCountofRows</f>
        <v>1.0416666666666666E-2</v>
      </c>
      <c r="AU17" s="15">
        <f ca="1">SUMPRODUCT((lstRows&gt;=ROW())*(lstColumns&gt;=COLUMN()))/valCountofRows</f>
        <v>1.0416666666666666E-2</v>
      </c>
      <c r="AV17" s="15">
        <f ca="1">SUMPRODUCT((lstRows&gt;=ROW())*(lstColumns&gt;=COLUMN()))/valCountofRows</f>
        <v>1.0416666666666666E-2</v>
      </c>
      <c r="AW17" s="15">
        <f ca="1">SUMPRODUCT((lstRows&gt;=ROW())*(lstColumns&gt;=COLUMN()))/valCountofRows</f>
        <v>1.0416666666666666E-2</v>
      </c>
      <c r="AX17" s="15">
        <f ca="1">SUMPRODUCT((lstRows&gt;=ROW())*(lstColumns&gt;=COLUMN()))/valCountofRows</f>
        <v>1.0416666666666666E-2</v>
      </c>
      <c r="AY17" s="15">
        <f ca="1">SUMPRODUCT((lstRows&gt;=ROW())*(lstColumns&gt;=COLUMN()))/valCountofRows</f>
        <v>1.0416666666666666E-2</v>
      </c>
      <c r="AZ17" s="15">
        <f ca="1">SUMPRODUCT((lstRows&gt;=ROW())*(lstColumns&gt;=COLUMN()))/valCountofRows</f>
        <v>1.0416666666666666E-2</v>
      </c>
      <c r="BA17" s="15">
        <f ca="1">SUMPRODUCT((lstRows&gt;=ROW())*(lstColumns&gt;=COLUMN()))/valCountofRows</f>
        <v>1.0416666666666666E-2</v>
      </c>
      <c r="BB17" s="15">
        <f ca="1">SUMPRODUCT((lstRows&gt;=ROW())*(lstColumns&gt;=COLUMN()))/valCountofRows</f>
        <v>1.0416666666666666E-2</v>
      </c>
      <c r="BC17" s="15">
        <f ca="1">SUMPRODUCT((lstRows&gt;=ROW())*(lstColumns&gt;=COLUMN()))/valCountofRows</f>
        <v>1.0416666666666666E-2</v>
      </c>
      <c r="BD17" s="15">
        <f ca="1">SUMPRODUCT((lstRows&gt;=ROW())*(lstColumns&gt;=COLUMN()))/valCountofRows</f>
        <v>1.0416666666666666E-2</v>
      </c>
      <c r="BE17" s="15">
        <f ca="1">SUMPRODUCT((lstRows&gt;=ROW())*(lstColumns&gt;=COLUMN()))/valCountofRows</f>
        <v>1.0416666666666666E-2</v>
      </c>
      <c r="BF17" s="15">
        <f ca="1">SUMPRODUCT((lstRows&gt;=ROW())*(lstColumns&gt;=COLUMN()))/valCountofRows</f>
        <v>1.0416666666666666E-2</v>
      </c>
      <c r="BG17" s="15">
        <f ca="1">SUMPRODUCT((lstRows&gt;=ROW())*(lstColumns&gt;=COLUMN()))/valCountofRows</f>
        <v>1.0416666666666666E-2</v>
      </c>
      <c r="BH17" s="15">
        <f ca="1">SUMPRODUCT((lstRows&gt;=ROW())*(lstColumns&gt;=COLUMN()))/valCountofRows</f>
        <v>1.0416666666666666E-2</v>
      </c>
      <c r="BI17" s="15">
        <f ca="1">SUMPRODUCT((lstRows&gt;=ROW())*(lstColumns&gt;=COLUMN()))/valCountofRows</f>
        <v>1.0416666666666666E-2</v>
      </c>
      <c r="BJ17" s="15">
        <f ca="1">SUMPRODUCT((lstRows&gt;=ROW())*(lstColumns&gt;=COLUMN()))/valCountofRows</f>
        <v>1.0416666666666666E-2</v>
      </c>
      <c r="BK17" s="15">
        <f ca="1">SUMPRODUCT((lstRows&gt;=ROW())*(lstColumns&gt;=COLUMN()))/valCountofRows</f>
        <v>1.0416666666666666E-2</v>
      </c>
      <c r="BL17" s="15">
        <f ca="1">SUMPRODUCT((lstRows&gt;=ROW())*(lstColumns&gt;=COLUMN()))/valCountofRows</f>
        <v>6.9444444444444441E-3</v>
      </c>
      <c r="BM17" s="15">
        <f ca="1">SUMPRODUCT((lstRows&gt;=ROW())*(lstColumns&gt;=COLUMN()))/valCountofRows</f>
        <v>6.9444444444444441E-3</v>
      </c>
      <c r="BN17" s="15">
        <f ca="1">SUMPRODUCT((lstRows&gt;=ROW())*(lstColumns&gt;=COLUMN()))/valCountofRows</f>
        <v>6.9444444444444441E-3</v>
      </c>
      <c r="BO17" s="15">
        <f ca="1">SUMPRODUCT((lstRows&gt;=ROW())*(lstColumns&gt;=COLUMN()))/valCountofRows</f>
        <v>6.9444444444444441E-3</v>
      </c>
      <c r="BP17" s="15">
        <f ca="1">SUMPRODUCT((lstRows&gt;=ROW())*(lstColumns&gt;=COLUMN()))/valCountofRows</f>
        <v>6.9444444444444441E-3</v>
      </c>
      <c r="BQ17" s="15">
        <f ca="1">SUMPRODUCT((lstRows&gt;=ROW())*(lstColumns&gt;=COLUMN()))/valCountofRows</f>
        <v>6.9444444444444441E-3</v>
      </c>
      <c r="BR17" s="15">
        <f ca="1">SUMPRODUCT((lstRows&gt;=ROW())*(lstColumns&gt;=COLUMN()))/valCountofRows</f>
        <v>6.9444444444444441E-3</v>
      </c>
      <c r="BS17" s="15">
        <f ca="1">SUMPRODUCT((lstRows&gt;=ROW())*(lstColumns&gt;=COLUMN()))/valCountofRows</f>
        <v>3.472222222222222E-3</v>
      </c>
      <c r="BT17" s="15">
        <f ca="1">SUMPRODUCT((lstRows&gt;=ROW())*(lstColumns&gt;=COLUMN()))/valCountofRows</f>
        <v>3.472222222222222E-3</v>
      </c>
      <c r="BU17" s="15">
        <f ca="1">SUMPRODUCT((lstRows&gt;=ROW())*(lstColumns&gt;=COLUMN()))/valCountofRows</f>
        <v>3.472222222222222E-3</v>
      </c>
      <c r="BV17" s="15">
        <f ca="1">SUMPRODUCT((lstRows&gt;=ROW())*(lstColumns&gt;=COLUMN()))/valCountofRows</f>
        <v>3.472222222222222E-3</v>
      </c>
      <c r="BW17" s="15">
        <f ca="1">SUMPRODUCT((lstRows&gt;=ROW())*(lstColumns&gt;=COLUMN()))/valCountofRows</f>
        <v>3.472222222222222E-3</v>
      </c>
      <c r="BX17" s="15">
        <f ca="1">SUMPRODUCT((lstRows&gt;=ROW())*(lstColumns&gt;=COLUMN()))/valCountofRows</f>
        <v>3.472222222222222E-3</v>
      </c>
      <c r="BY17" s="15">
        <f ca="1">SUMPRODUCT((lstRows&gt;=ROW())*(lstColumns&gt;=COLUMN()))/valCountofRows</f>
        <v>3.472222222222222E-3</v>
      </c>
      <c r="BZ17" s="15">
        <f ca="1">SUMPRODUCT((lstRows&gt;=ROW())*(lstColumns&gt;=COLUMN()))/valCountofRows</f>
        <v>3.472222222222222E-3</v>
      </c>
      <c r="CA17" s="15">
        <f ca="1">SUMPRODUCT((lstRows&gt;=ROW())*(lstColumns&gt;=COLUMN()))/valCountofRows</f>
        <v>3.472222222222222E-3</v>
      </c>
      <c r="CB17" s="15">
        <f ca="1">SUMPRODUCT((lstRows&gt;=ROW())*(lstColumns&gt;=COLUMN()))/valCountofRows</f>
        <v>3.472222222222222E-3</v>
      </c>
      <c r="CC17" s="15">
        <f ca="1">SUMPRODUCT((lstRows&gt;=ROW())*(lstColumns&gt;=COLUMN()))/valCountofRows</f>
        <v>3.472222222222222E-3</v>
      </c>
      <c r="CD17" s="15">
        <f ca="1">SUMPRODUCT((lstRows&gt;=ROW())*(lstColumns&gt;=COLUMN()))/valCountofRows</f>
        <v>3.472222222222222E-3</v>
      </c>
      <c r="CE17" s="15">
        <f ca="1">SUMPRODUCT((lstRows&gt;=ROW())*(lstColumns&gt;=COLUMN()))/valCountofRows</f>
        <v>3.472222222222222E-3</v>
      </c>
      <c r="CF17" s="15">
        <f ca="1">SUMPRODUCT((lstRows&gt;=ROW())*(lstColumns&gt;=COLUMN()))/valCountofRows</f>
        <v>3.472222222222222E-3</v>
      </c>
      <c r="CG17" s="15">
        <f ca="1">SUMPRODUCT((lstRows&gt;=ROW())*(lstColumns&gt;=COLUMN()))/valCountofRows</f>
        <v>3.472222222222222E-3</v>
      </c>
      <c r="CH17" s="15">
        <f ca="1">SUMPRODUCT((lstRows&gt;=ROW())*(lstColumns&gt;=COLUMN()))/valCountofRows</f>
        <v>3.472222222222222E-3</v>
      </c>
      <c r="CI17" s="15">
        <f ca="1">SUMPRODUCT((lstRows&gt;=ROW())*(lstColumns&gt;=COLUMN()))/valCountofRows</f>
        <v>3.472222222222222E-3</v>
      </c>
      <c r="CJ17" s="15">
        <f ca="1">SUMPRODUCT((lstRows&gt;=ROW())*(lstColumns&gt;=COLUMN()))/valCountofRows</f>
        <v>3.472222222222222E-3</v>
      </c>
      <c r="CK17" s="15">
        <f ca="1">SUMPRODUCT((lstRows&gt;=ROW())*(lstColumns&gt;=COLUMN()))/valCountofRows</f>
        <v>3.472222222222222E-3</v>
      </c>
      <c r="CL17" s="15">
        <f ca="1">SUMPRODUCT((lstRows&gt;=ROW())*(lstColumns&gt;=COLUMN()))/valCountofRows</f>
        <v>0</v>
      </c>
    </row>
    <row r="18" spans="1:90">
      <c r="A18" s="19">
        <f ca="1">SUMPRODUCT((lstRows&gt;=ROW())*(lstColumns&gt;=COLUMN()))/valCountofRows</f>
        <v>1</v>
      </c>
      <c r="B18" s="20">
        <f ca="1">SUMPRODUCT((lstRows&gt;=ROW())*(lstColumns&gt;=COLUMN()))/valCountofRows</f>
        <v>1</v>
      </c>
      <c r="C18" s="20">
        <f ca="1">SUMPRODUCT((lstRows&gt;=ROW())*(lstColumns&gt;=COLUMN()))/valCountofRows</f>
        <v>1</v>
      </c>
      <c r="D18" s="20">
        <f ca="1">SUMPRODUCT((lstRows&gt;=ROW())*(lstColumns&gt;=COLUMN()))/valCountofRows</f>
        <v>1</v>
      </c>
      <c r="E18" s="20">
        <f ca="1">SUMPRODUCT((lstRows&gt;=ROW())*(lstColumns&gt;=COLUMN()))/valCountofRows</f>
        <v>1</v>
      </c>
      <c r="F18" s="20">
        <f ca="1">SUMPRODUCT((lstRows&gt;=ROW())*(lstColumns&gt;=COLUMN()))/valCountofRows</f>
        <v>1</v>
      </c>
      <c r="G18" s="20">
        <f ca="1">SUMPRODUCT((lstRows&gt;=ROW())*(lstColumns&gt;=COLUMN()))/valCountofRows</f>
        <v>1</v>
      </c>
      <c r="H18" s="20">
        <f ca="1">SUMPRODUCT((lstRows&gt;=ROW())*(lstColumns&gt;=COLUMN()))/valCountofRows</f>
        <v>1</v>
      </c>
      <c r="I18" s="20">
        <f ca="1">SUMPRODUCT((lstRows&gt;=ROW())*(lstColumns&gt;=COLUMN()))/valCountofRows</f>
        <v>1</v>
      </c>
      <c r="J18" s="20">
        <f ca="1">SUMPRODUCT((lstRows&gt;=ROW())*(lstColumns&gt;=COLUMN()))/valCountofRows</f>
        <v>1</v>
      </c>
      <c r="K18" s="20">
        <f ca="1">SUMPRODUCT((lstRows&gt;=ROW())*(lstColumns&gt;=COLUMN()))/valCountofRows</f>
        <v>1</v>
      </c>
      <c r="L18" s="21">
        <f ca="1">SUMPRODUCT((lstRows&gt;=ROW())*(lstColumns&gt;=COLUMN()))/valCountofRows</f>
        <v>1</v>
      </c>
      <c r="M18" s="21">
        <f ca="1">SUMPRODUCT((lstRows&gt;=ROW())*(lstColumns&gt;=COLUMN()))/valCountofRows</f>
        <v>0.97916666666666663</v>
      </c>
      <c r="N18" s="20">
        <f ca="1">SUMPRODUCT((lstRows&gt;=ROW())*(lstColumns&gt;=COLUMN()))/valCountofRows</f>
        <v>0.97222222222222221</v>
      </c>
      <c r="O18" s="20">
        <f ca="1">SUMPRODUCT((lstRows&gt;=ROW())*(lstColumns&gt;=COLUMN()))/valCountofRows</f>
        <v>0.96180555555555558</v>
      </c>
      <c r="P18" s="20">
        <f ca="1">SUMPRODUCT((lstRows&gt;=ROW())*(lstColumns&gt;=COLUMN()))/valCountofRows</f>
        <v>0.87847222222222221</v>
      </c>
      <c r="Q18" s="21">
        <f ca="1">SUMPRODUCT((lstRows&gt;=ROW())*(lstColumns&gt;=COLUMN()))/valCountofRows</f>
        <v>0.85416666666666663</v>
      </c>
      <c r="R18" s="20">
        <f ca="1">SUMPRODUCT((lstRows&gt;=ROW())*(lstColumns&gt;=COLUMN()))/valCountofRows</f>
        <v>0.79861111111111116</v>
      </c>
      <c r="S18" s="21">
        <f ca="1">SUMPRODUCT((lstRows&gt;=ROW())*(lstColumns&gt;=COLUMN()))/valCountofRows</f>
        <v>0.79166666666666663</v>
      </c>
      <c r="T18" s="20">
        <f ca="1">SUMPRODUCT((lstRows&gt;=ROW())*(lstColumns&gt;=COLUMN()))/valCountofRows</f>
        <v>0.47222222222222221</v>
      </c>
      <c r="U18" s="20">
        <f ca="1">SUMPRODUCT((lstRows&gt;=ROW())*(lstColumns&gt;=COLUMN()))/valCountofRows</f>
        <v>0.43402777777777779</v>
      </c>
      <c r="V18" s="20">
        <f ca="1">SUMPRODUCT((lstRows&gt;=ROW())*(lstColumns&gt;=COLUMN()))/valCountofRows</f>
        <v>0.36805555555555558</v>
      </c>
      <c r="W18" s="20">
        <f ca="1">SUMPRODUCT((lstRows&gt;=ROW())*(lstColumns&gt;=COLUMN()))/valCountofRows</f>
        <v>0.2986111111111111</v>
      </c>
      <c r="X18" s="20">
        <f ca="1">SUMPRODUCT((lstRows&gt;=ROW())*(lstColumns&gt;=COLUMN()))/valCountofRows</f>
        <v>0.28125</v>
      </c>
      <c r="Y18" s="20">
        <f ca="1">SUMPRODUCT((lstRows&gt;=ROW())*(lstColumns&gt;=COLUMN()))/valCountofRows</f>
        <v>0.24652777777777779</v>
      </c>
      <c r="Z18" s="21">
        <f ca="1">SUMPRODUCT((lstRows&gt;=ROW())*(lstColumns&gt;=COLUMN()))/valCountofRows</f>
        <v>0.1875</v>
      </c>
      <c r="AA18" s="15">
        <f ca="1">SUMPRODUCT((lstRows&gt;=ROW())*(lstColumns&gt;=COLUMN()))/valCountofRows</f>
        <v>0.14930555555555555</v>
      </c>
      <c r="AB18" s="15">
        <f ca="1">SUMPRODUCT((lstRows&gt;=ROW())*(lstColumns&gt;=COLUMN()))/valCountofRows</f>
        <v>0.14930555555555555</v>
      </c>
      <c r="AC18" s="15">
        <f ca="1">SUMPRODUCT((lstRows&gt;=ROW())*(lstColumns&gt;=COLUMN()))/valCountofRows</f>
        <v>0.1388888888888889</v>
      </c>
      <c r="AD18" s="15">
        <f ca="1">SUMPRODUCT((lstRows&gt;=ROW())*(lstColumns&gt;=COLUMN()))/valCountofRows</f>
        <v>5.9027777777777776E-2</v>
      </c>
      <c r="AE18" s="15">
        <f ca="1">SUMPRODUCT((lstRows&gt;=ROW())*(lstColumns&gt;=COLUMN()))/valCountofRows</f>
        <v>5.5555555555555552E-2</v>
      </c>
      <c r="AF18" s="15">
        <f ca="1">SUMPRODUCT((lstRows&gt;=ROW())*(lstColumns&gt;=COLUMN()))/valCountofRows</f>
        <v>5.2083333333333336E-2</v>
      </c>
      <c r="AG18" s="15">
        <f ca="1">SUMPRODUCT((lstRows&gt;=ROW())*(lstColumns&gt;=COLUMN()))/valCountofRows</f>
        <v>4.1666666666666664E-2</v>
      </c>
      <c r="AH18" s="15">
        <f ca="1">SUMPRODUCT((lstRows&gt;=ROW())*(lstColumns&gt;=COLUMN()))/valCountofRows</f>
        <v>3.8194444444444448E-2</v>
      </c>
      <c r="AI18" s="15">
        <f ca="1">SUMPRODUCT((lstRows&gt;=ROW())*(lstColumns&gt;=COLUMN()))/valCountofRows</f>
        <v>3.8194444444444448E-2</v>
      </c>
      <c r="AJ18" s="15">
        <f ca="1">SUMPRODUCT((lstRows&gt;=ROW())*(lstColumns&gt;=COLUMN()))/valCountofRows</f>
        <v>3.8194444444444448E-2</v>
      </c>
      <c r="AK18" s="15">
        <f ca="1">SUMPRODUCT((lstRows&gt;=ROW())*(lstColumns&gt;=COLUMN()))/valCountofRows</f>
        <v>3.8194444444444448E-2</v>
      </c>
      <c r="AL18" s="15">
        <f ca="1">SUMPRODUCT((lstRows&gt;=ROW())*(lstColumns&gt;=COLUMN()))/valCountofRows</f>
        <v>3.8194444444444448E-2</v>
      </c>
      <c r="AM18" s="15">
        <f ca="1">SUMPRODUCT((lstRows&gt;=ROW())*(lstColumns&gt;=COLUMN()))/valCountofRows</f>
        <v>3.125E-2</v>
      </c>
      <c r="AN18" s="15">
        <f ca="1">SUMPRODUCT((lstRows&gt;=ROW())*(lstColumns&gt;=COLUMN()))/valCountofRows</f>
        <v>2.0833333333333332E-2</v>
      </c>
      <c r="AO18" s="15">
        <f ca="1">SUMPRODUCT((lstRows&gt;=ROW())*(lstColumns&gt;=COLUMN()))/valCountofRows</f>
        <v>2.0833333333333332E-2</v>
      </c>
      <c r="AP18" s="15">
        <f ca="1">SUMPRODUCT((lstRows&gt;=ROW())*(lstColumns&gt;=COLUMN()))/valCountofRows</f>
        <v>2.0833333333333332E-2</v>
      </c>
      <c r="AQ18" s="15">
        <f ca="1">SUMPRODUCT((lstRows&gt;=ROW())*(lstColumns&gt;=COLUMN()))/valCountofRows</f>
        <v>2.0833333333333332E-2</v>
      </c>
      <c r="AR18" s="15">
        <f ca="1">SUMPRODUCT((lstRows&gt;=ROW())*(lstColumns&gt;=COLUMN()))/valCountofRows</f>
        <v>1.7361111111111112E-2</v>
      </c>
      <c r="AS18" s="15">
        <f ca="1">SUMPRODUCT((lstRows&gt;=ROW())*(lstColumns&gt;=COLUMN()))/valCountofRows</f>
        <v>1.3888888888888888E-2</v>
      </c>
      <c r="AT18" s="15">
        <f ca="1">SUMPRODUCT((lstRows&gt;=ROW())*(lstColumns&gt;=COLUMN()))/valCountofRows</f>
        <v>1.0416666666666666E-2</v>
      </c>
      <c r="AU18" s="15">
        <f ca="1">SUMPRODUCT((lstRows&gt;=ROW())*(lstColumns&gt;=COLUMN()))/valCountofRows</f>
        <v>1.0416666666666666E-2</v>
      </c>
      <c r="AV18" s="15">
        <f ca="1">SUMPRODUCT((lstRows&gt;=ROW())*(lstColumns&gt;=COLUMN()))/valCountofRows</f>
        <v>1.0416666666666666E-2</v>
      </c>
      <c r="AW18" s="15">
        <f ca="1">SUMPRODUCT((lstRows&gt;=ROW())*(lstColumns&gt;=COLUMN()))/valCountofRows</f>
        <v>1.0416666666666666E-2</v>
      </c>
      <c r="AX18" s="15">
        <f ca="1">SUMPRODUCT((lstRows&gt;=ROW())*(lstColumns&gt;=COLUMN()))/valCountofRows</f>
        <v>1.0416666666666666E-2</v>
      </c>
      <c r="AY18" s="15">
        <f ca="1">SUMPRODUCT((lstRows&gt;=ROW())*(lstColumns&gt;=COLUMN()))/valCountofRows</f>
        <v>1.0416666666666666E-2</v>
      </c>
      <c r="AZ18" s="15">
        <f ca="1">SUMPRODUCT((lstRows&gt;=ROW())*(lstColumns&gt;=COLUMN()))/valCountofRows</f>
        <v>1.0416666666666666E-2</v>
      </c>
      <c r="BA18" s="15">
        <f ca="1">SUMPRODUCT((lstRows&gt;=ROW())*(lstColumns&gt;=COLUMN()))/valCountofRows</f>
        <v>1.0416666666666666E-2</v>
      </c>
      <c r="BB18" s="15">
        <f ca="1">SUMPRODUCT((lstRows&gt;=ROW())*(lstColumns&gt;=COLUMN()))/valCountofRows</f>
        <v>1.0416666666666666E-2</v>
      </c>
      <c r="BC18" s="15">
        <f ca="1">SUMPRODUCT((lstRows&gt;=ROW())*(lstColumns&gt;=COLUMN()))/valCountofRows</f>
        <v>1.0416666666666666E-2</v>
      </c>
      <c r="BD18" s="15">
        <f ca="1">SUMPRODUCT((lstRows&gt;=ROW())*(lstColumns&gt;=COLUMN()))/valCountofRows</f>
        <v>1.0416666666666666E-2</v>
      </c>
      <c r="BE18" s="15">
        <f ca="1">SUMPRODUCT((lstRows&gt;=ROW())*(lstColumns&gt;=COLUMN()))/valCountofRows</f>
        <v>1.0416666666666666E-2</v>
      </c>
      <c r="BF18" s="15">
        <f ca="1">SUMPRODUCT((lstRows&gt;=ROW())*(lstColumns&gt;=COLUMN()))/valCountofRows</f>
        <v>1.0416666666666666E-2</v>
      </c>
      <c r="BG18" s="15">
        <f ca="1">SUMPRODUCT((lstRows&gt;=ROW())*(lstColumns&gt;=COLUMN()))/valCountofRows</f>
        <v>1.0416666666666666E-2</v>
      </c>
      <c r="BH18" s="15">
        <f ca="1">SUMPRODUCT((lstRows&gt;=ROW())*(lstColumns&gt;=COLUMN()))/valCountofRows</f>
        <v>1.0416666666666666E-2</v>
      </c>
      <c r="BI18" s="15">
        <f ca="1">SUMPRODUCT((lstRows&gt;=ROW())*(lstColumns&gt;=COLUMN()))/valCountofRows</f>
        <v>1.0416666666666666E-2</v>
      </c>
      <c r="BJ18" s="15">
        <f ca="1">SUMPRODUCT((lstRows&gt;=ROW())*(lstColumns&gt;=COLUMN()))/valCountofRows</f>
        <v>1.0416666666666666E-2</v>
      </c>
      <c r="BK18" s="15">
        <f ca="1">SUMPRODUCT((lstRows&gt;=ROW())*(lstColumns&gt;=COLUMN()))/valCountofRows</f>
        <v>1.0416666666666666E-2</v>
      </c>
      <c r="BL18" s="15">
        <f ca="1">SUMPRODUCT((lstRows&gt;=ROW())*(lstColumns&gt;=COLUMN()))/valCountofRows</f>
        <v>6.9444444444444441E-3</v>
      </c>
      <c r="BM18" s="15">
        <f ca="1">SUMPRODUCT((lstRows&gt;=ROW())*(lstColumns&gt;=COLUMN()))/valCountofRows</f>
        <v>6.9444444444444441E-3</v>
      </c>
      <c r="BN18" s="15">
        <f ca="1">SUMPRODUCT((lstRows&gt;=ROW())*(lstColumns&gt;=COLUMN()))/valCountofRows</f>
        <v>6.9444444444444441E-3</v>
      </c>
      <c r="BO18" s="15">
        <f ca="1">SUMPRODUCT((lstRows&gt;=ROW())*(lstColumns&gt;=COLUMN()))/valCountofRows</f>
        <v>6.9444444444444441E-3</v>
      </c>
      <c r="BP18" s="15">
        <f ca="1">SUMPRODUCT((lstRows&gt;=ROW())*(lstColumns&gt;=COLUMN()))/valCountofRows</f>
        <v>6.9444444444444441E-3</v>
      </c>
      <c r="BQ18" s="15">
        <f ca="1">SUMPRODUCT((lstRows&gt;=ROW())*(lstColumns&gt;=COLUMN()))/valCountofRows</f>
        <v>6.9444444444444441E-3</v>
      </c>
      <c r="BR18" s="15">
        <f ca="1">SUMPRODUCT((lstRows&gt;=ROW())*(lstColumns&gt;=COLUMN()))/valCountofRows</f>
        <v>6.9444444444444441E-3</v>
      </c>
      <c r="BS18" s="15">
        <f ca="1">SUMPRODUCT((lstRows&gt;=ROW())*(lstColumns&gt;=COLUMN()))/valCountofRows</f>
        <v>3.472222222222222E-3</v>
      </c>
      <c r="BT18" s="15">
        <f ca="1">SUMPRODUCT((lstRows&gt;=ROW())*(lstColumns&gt;=COLUMN()))/valCountofRows</f>
        <v>3.472222222222222E-3</v>
      </c>
      <c r="BU18" s="15">
        <f ca="1">SUMPRODUCT((lstRows&gt;=ROW())*(lstColumns&gt;=COLUMN()))/valCountofRows</f>
        <v>3.472222222222222E-3</v>
      </c>
      <c r="BV18" s="15">
        <f ca="1">SUMPRODUCT((lstRows&gt;=ROW())*(lstColumns&gt;=COLUMN()))/valCountofRows</f>
        <v>3.472222222222222E-3</v>
      </c>
      <c r="BW18" s="15">
        <f ca="1">SUMPRODUCT((lstRows&gt;=ROW())*(lstColumns&gt;=COLUMN()))/valCountofRows</f>
        <v>3.472222222222222E-3</v>
      </c>
      <c r="BX18" s="15">
        <f ca="1">SUMPRODUCT((lstRows&gt;=ROW())*(lstColumns&gt;=COLUMN()))/valCountofRows</f>
        <v>3.472222222222222E-3</v>
      </c>
      <c r="BY18" s="15">
        <f ca="1">SUMPRODUCT((lstRows&gt;=ROW())*(lstColumns&gt;=COLUMN()))/valCountofRows</f>
        <v>3.472222222222222E-3</v>
      </c>
      <c r="BZ18" s="15">
        <f ca="1">SUMPRODUCT((lstRows&gt;=ROW())*(lstColumns&gt;=COLUMN()))/valCountofRows</f>
        <v>3.472222222222222E-3</v>
      </c>
      <c r="CA18" s="15">
        <f ca="1">SUMPRODUCT((lstRows&gt;=ROW())*(lstColumns&gt;=COLUMN()))/valCountofRows</f>
        <v>3.472222222222222E-3</v>
      </c>
      <c r="CB18" s="15">
        <f ca="1">SUMPRODUCT((lstRows&gt;=ROW())*(lstColumns&gt;=COLUMN()))/valCountofRows</f>
        <v>3.472222222222222E-3</v>
      </c>
      <c r="CC18" s="15">
        <f ca="1">SUMPRODUCT((lstRows&gt;=ROW())*(lstColumns&gt;=COLUMN()))/valCountofRows</f>
        <v>3.472222222222222E-3</v>
      </c>
      <c r="CD18" s="15">
        <f ca="1">SUMPRODUCT((lstRows&gt;=ROW())*(lstColumns&gt;=COLUMN()))/valCountofRows</f>
        <v>3.472222222222222E-3</v>
      </c>
      <c r="CE18" s="15">
        <f ca="1">SUMPRODUCT((lstRows&gt;=ROW())*(lstColumns&gt;=COLUMN()))/valCountofRows</f>
        <v>3.472222222222222E-3</v>
      </c>
      <c r="CF18" s="15">
        <f ca="1">SUMPRODUCT((lstRows&gt;=ROW())*(lstColumns&gt;=COLUMN()))/valCountofRows</f>
        <v>3.472222222222222E-3</v>
      </c>
      <c r="CG18" s="15">
        <f ca="1">SUMPRODUCT((lstRows&gt;=ROW())*(lstColumns&gt;=COLUMN()))/valCountofRows</f>
        <v>3.472222222222222E-3</v>
      </c>
      <c r="CH18" s="15">
        <f ca="1">SUMPRODUCT((lstRows&gt;=ROW())*(lstColumns&gt;=COLUMN()))/valCountofRows</f>
        <v>3.472222222222222E-3</v>
      </c>
      <c r="CI18" s="15">
        <f ca="1">SUMPRODUCT((lstRows&gt;=ROW())*(lstColumns&gt;=COLUMN()))/valCountofRows</f>
        <v>3.472222222222222E-3</v>
      </c>
      <c r="CJ18" s="15">
        <f ca="1">SUMPRODUCT((lstRows&gt;=ROW())*(lstColumns&gt;=COLUMN()))/valCountofRows</f>
        <v>3.472222222222222E-3</v>
      </c>
      <c r="CK18" s="15">
        <f ca="1">SUMPRODUCT((lstRows&gt;=ROW())*(lstColumns&gt;=COLUMN()))/valCountofRows</f>
        <v>3.472222222222222E-3</v>
      </c>
      <c r="CL18" s="15">
        <f ca="1">SUMPRODUCT((lstRows&gt;=ROW())*(lstColumns&gt;=COLUMN()))/valCountofRows</f>
        <v>0</v>
      </c>
    </row>
    <row r="19" spans="1:90">
      <c r="A19" s="22">
        <f ca="1">SUMPRODUCT((lstRows&gt;=ROW())*(lstColumns&gt;=COLUMN()))/valCountofRows</f>
        <v>1</v>
      </c>
      <c r="B19" s="23">
        <f ca="1">SUMPRODUCT((lstRows&gt;=ROW())*(lstColumns&gt;=COLUMN()))/valCountofRows</f>
        <v>1</v>
      </c>
      <c r="C19" s="23">
        <f ca="1">SUMPRODUCT((lstRows&gt;=ROW())*(lstColumns&gt;=COLUMN()))/valCountofRows</f>
        <v>1</v>
      </c>
      <c r="D19" s="23">
        <f ca="1">SUMPRODUCT((lstRows&gt;=ROW())*(lstColumns&gt;=COLUMN()))/valCountofRows</f>
        <v>1</v>
      </c>
      <c r="E19" s="23">
        <f ca="1">SUMPRODUCT((lstRows&gt;=ROW())*(lstColumns&gt;=COLUMN()))/valCountofRows</f>
        <v>1</v>
      </c>
      <c r="F19" s="23">
        <f ca="1">SUMPRODUCT((lstRows&gt;=ROW())*(lstColumns&gt;=COLUMN()))/valCountofRows</f>
        <v>1</v>
      </c>
      <c r="G19" s="23">
        <f ca="1">SUMPRODUCT((lstRows&gt;=ROW())*(lstColumns&gt;=COLUMN()))/valCountofRows</f>
        <v>1</v>
      </c>
      <c r="H19" s="23">
        <f ca="1">SUMPRODUCT((lstRows&gt;=ROW())*(lstColumns&gt;=COLUMN()))/valCountofRows</f>
        <v>1</v>
      </c>
      <c r="I19" s="23">
        <f ca="1">SUMPRODUCT((lstRows&gt;=ROW())*(lstColumns&gt;=COLUMN()))/valCountofRows</f>
        <v>1</v>
      </c>
      <c r="J19" s="23">
        <f ca="1">SUMPRODUCT((lstRows&gt;=ROW())*(lstColumns&gt;=COLUMN()))/valCountofRows</f>
        <v>1</v>
      </c>
      <c r="K19" s="23">
        <f ca="1">SUMPRODUCT((lstRows&gt;=ROW())*(lstColumns&gt;=COLUMN()))/valCountofRows</f>
        <v>1</v>
      </c>
      <c r="L19" s="24">
        <f ca="1">SUMPRODUCT((lstRows&gt;=ROW())*(lstColumns&gt;=COLUMN()))/valCountofRows</f>
        <v>1</v>
      </c>
      <c r="M19" s="21">
        <f ca="1">SUMPRODUCT((lstRows&gt;=ROW())*(lstColumns&gt;=COLUMN()))/valCountofRows</f>
        <v>0.97916666666666663</v>
      </c>
      <c r="N19" s="20">
        <f ca="1">SUMPRODUCT((lstRows&gt;=ROW())*(lstColumns&gt;=COLUMN()))/valCountofRows</f>
        <v>0.97222222222222221</v>
      </c>
      <c r="O19" s="20">
        <f ca="1">SUMPRODUCT((lstRows&gt;=ROW())*(lstColumns&gt;=COLUMN()))/valCountofRows</f>
        <v>0.96180555555555558</v>
      </c>
      <c r="P19" s="20">
        <f ca="1">SUMPRODUCT((lstRows&gt;=ROW())*(lstColumns&gt;=COLUMN()))/valCountofRows</f>
        <v>0.87847222222222221</v>
      </c>
      <c r="Q19" s="21">
        <f ca="1">SUMPRODUCT((lstRows&gt;=ROW())*(lstColumns&gt;=COLUMN()))/valCountofRows</f>
        <v>0.85416666666666663</v>
      </c>
      <c r="R19" s="20">
        <f ca="1">SUMPRODUCT((lstRows&gt;=ROW())*(lstColumns&gt;=COLUMN()))/valCountofRows</f>
        <v>0.79861111111111116</v>
      </c>
      <c r="S19" s="21">
        <f ca="1">SUMPRODUCT((lstRows&gt;=ROW())*(lstColumns&gt;=COLUMN()))/valCountofRows</f>
        <v>0.79166666666666663</v>
      </c>
      <c r="T19" s="20">
        <f ca="1">SUMPRODUCT((lstRows&gt;=ROW())*(lstColumns&gt;=COLUMN()))/valCountofRows</f>
        <v>0.47222222222222221</v>
      </c>
      <c r="U19" s="20">
        <f ca="1">SUMPRODUCT((lstRows&gt;=ROW())*(lstColumns&gt;=COLUMN()))/valCountofRows</f>
        <v>0.43402777777777779</v>
      </c>
      <c r="V19" s="20">
        <f ca="1">SUMPRODUCT((lstRows&gt;=ROW())*(lstColumns&gt;=COLUMN()))/valCountofRows</f>
        <v>0.36805555555555558</v>
      </c>
      <c r="W19" s="20">
        <f ca="1">SUMPRODUCT((lstRows&gt;=ROW())*(lstColumns&gt;=COLUMN()))/valCountofRows</f>
        <v>0.2986111111111111</v>
      </c>
      <c r="X19" s="20">
        <f ca="1">SUMPRODUCT((lstRows&gt;=ROW())*(lstColumns&gt;=COLUMN()))/valCountofRows</f>
        <v>0.28125</v>
      </c>
      <c r="Y19" s="20">
        <f ca="1">SUMPRODUCT((lstRows&gt;=ROW())*(lstColumns&gt;=COLUMN()))/valCountofRows</f>
        <v>0.24652777777777779</v>
      </c>
      <c r="Z19" s="21">
        <f ca="1">SUMPRODUCT((lstRows&gt;=ROW())*(lstColumns&gt;=COLUMN()))/valCountofRows</f>
        <v>0.1875</v>
      </c>
      <c r="AA19" s="15">
        <f ca="1">SUMPRODUCT((lstRows&gt;=ROW())*(lstColumns&gt;=COLUMN()))/valCountofRows</f>
        <v>0.14930555555555555</v>
      </c>
      <c r="AB19" s="15">
        <f ca="1">SUMPRODUCT((lstRows&gt;=ROW())*(lstColumns&gt;=COLUMN()))/valCountofRows</f>
        <v>0.14930555555555555</v>
      </c>
      <c r="AC19" s="15">
        <f ca="1">SUMPRODUCT((lstRows&gt;=ROW())*(lstColumns&gt;=COLUMN()))/valCountofRows</f>
        <v>0.1388888888888889</v>
      </c>
      <c r="AD19" s="15">
        <f ca="1">SUMPRODUCT((lstRows&gt;=ROW())*(lstColumns&gt;=COLUMN()))/valCountofRows</f>
        <v>5.9027777777777776E-2</v>
      </c>
      <c r="AE19" s="15">
        <f ca="1">SUMPRODUCT((lstRows&gt;=ROW())*(lstColumns&gt;=COLUMN()))/valCountofRows</f>
        <v>5.5555555555555552E-2</v>
      </c>
      <c r="AF19" s="15">
        <f ca="1">SUMPRODUCT((lstRows&gt;=ROW())*(lstColumns&gt;=COLUMN()))/valCountofRows</f>
        <v>5.2083333333333336E-2</v>
      </c>
      <c r="AG19" s="15">
        <f ca="1">SUMPRODUCT((lstRows&gt;=ROW())*(lstColumns&gt;=COLUMN()))/valCountofRows</f>
        <v>4.1666666666666664E-2</v>
      </c>
      <c r="AH19" s="15">
        <f ca="1">SUMPRODUCT((lstRows&gt;=ROW())*(lstColumns&gt;=COLUMN()))/valCountofRows</f>
        <v>3.8194444444444448E-2</v>
      </c>
      <c r="AI19" s="15">
        <f ca="1">SUMPRODUCT((lstRows&gt;=ROW())*(lstColumns&gt;=COLUMN()))/valCountofRows</f>
        <v>3.8194444444444448E-2</v>
      </c>
      <c r="AJ19" s="15">
        <f ca="1">SUMPRODUCT((lstRows&gt;=ROW())*(lstColumns&gt;=COLUMN()))/valCountofRows</f>
        <v>3.8194444444444448E-2</v>
      </c>
      <c r="AK19" s="15">
        <f ca="1">SUMPRODUCT((lstRows&gt;=ROW())*(lstColumns&gt;=COLUMN()))/valCountofRows</f>
        <v>3.8194444444444448E-2</v>
      </c>
      <c r="AL19" s="15">
        <f ca="1">SUMPRODUCT((lstRows&gt;=ROW())*(lstColumns&gt;=COLUMN()))/valCountofRows</f>
        <v>3.8194444444444448E-2</v>
      </c>
      <c r="AM19" s="15">
        <f ca="1">SUMPRODUCT((lstRows&gt;=ROW())*(lstColumns&gt;=COLUMN()))/valCountofRows</f>
        <v>3.125E-2</v>
      </c>
      <c r="AN19" s="15">
        <f ca="1">SUMPRODUCT((lstRows&gt;=ROW())*(lstColumns&gt;=COLUMN()))/valCountofRows</f>
        <v>2.0833333333333332E-2</v>
      </c>
      <c r="AO19" s="15">
        <f ca="1">SUMPRODUCT((lstRows&gt;=ROW())*(lstColumns&gt;=COLUMN()))/valCountofRows</f>
        <v>2.0833333333333332E-2</v>
      </c>
      <c r="AP19" s="15">
        <f ca="1">SUMPRODUCT((lstRows&gt;=ROW())*(lstColumns&gt;=COLUMN()))/valCountofRows</f>
        <v>2.0833333333333332E-2</v>
      </c>
      <c r="AQ19" s="15">
        <f ca="1">SUMPRODUCT((lstRows&gt;=ROW())*(lstColumns&gt;=COLUMN()))/valCountofRows</f>
        <v>2.0833333333333332E-2</v>
      </c>
      <c r="AR19" s="15">
        <f ca="1">SUMPRODUCT((lstRows&gt;=ROW())*(lstColumns&gt;=COLUMN()))/valCountofRows</f>
        <v>1.7361111111111112E-2</v>
      </c>
      <c r="AS19" s="15">
        <f ca="1">SUMPRODUCT((lstRows&gt;=ROW())*(lstColumns&gt;=COLUMN()))/valCountofRows</f>
        <v>1.3888888888888888E-2</v>
      </c>
      <c r="AT19" s="15">
        <f ca="1">SUMPRODUCT((lstRows&gt;=ROW())*(lstColumns&gt;=COLUMN()))/valCountofRows</f>
        <v>1.0416666666666666E-2</v>
      </c>
      <c r="AU19" s="15">
        <f ca="1">SUMPRODUCT((lstRows&gt;=ROW())*(lstColumns&gt;=COLUMN()))/valCountofRows</f>
        <v>1.0416666666666666E-2</v>
      </c>
      <c r="AV19" s="15">
        <f ca="1">SUMPRODUCT((lstRows&gt;=ROW())*(lstColumns&gt;=COLUMN()))/valCountofRows</f>
        <v>1.0416666666666666E-2</v>
      </c>
      <c r="AW19" s="15">
        <f ca="1">SUMPRODUCT((lstRows&gt;=ROW())*(lstColumns&gt;=COLUMN()))/valCountofRows</f>
        <v>1.0416666666666666E-2</v>
      </c>
      <c r="AX19" s="15">
        <f ca="1">SUMPRODUCT((lstRows&gt;=ROW())*(lstColumns&gt;=COLUMN()))/valCountofRows</f>
        <v>1.0416666666666666E-2</v>
      </c>
      <c r="AY19" s="15">
        <f ca="1">SUMPRODUCT((lstRows&gt;=ROW())*(lstColumns&gt;=COLUMN()))/valCountofRows</f>
        <v>1.0416666666666666E-2</v>
      </c>
      <c r="AZ19" s="15">
        <f ca="1">SUMPRODUCT((lstRows&gt;=ROW())*(lstColumns&gt;=COLUMN()))/valCountofRows</f>
        <v>1.0416666666666666E-2</v>
      </c>
      <c r="BA19" s="15">
        <f ca="1">SUMPRODUCT((lstRows&gt;=ROW())*(lstColumns&gt;=COLUMN()))/valCountofRows</f>
        <v>1.0416666666666666E-2</v>
      </c>
      <c r="BB19" s="15">
        <f ca="1">SUMPRODUCT((lstRows&gt;=ROW())*(lstColumns&gt;=COLUMN()))/valCountofRows</f>
        <v>1.0416666666666666E-2</v>
      </c>
      <c r="BC19" s="15">
        <f ca="1">SUMPRODUCT((lstRows&gt;=ROW())*(lstColumns&gt;=COLUMN()))/valCountofRows</f>
        <v>1.0416666666666666E-2</v>
      </c>
      <c r="BD19" s="15">
        <f ca="1">SUMPRODUCT((lstRows&gt;=ROW())*(lstColumns&gt;=COLUMN()))/valCountofRows</f>
        <v>1.0416666666666666E-2</v>
      </c>
      <c r="BE19" s="15">
        <f ca="1">SUMPRODUCT((lstRows&gt;=ROW())*(lstColumns&gt;=COLUMN()))/valCountofRows</f>
        <v>1.0416666666666666E-2</v>
      </c>
      <c r="BF19" s="15">
        <f ca="1">SUMPRODUCT((lstRows&gt;=ROW())*(lstColumns&gt;=COLUMN()))/valCountofRows</f>
        <v>1.0416666666666666E-2</v>
      </c>
      <c r="BG19" s="15">
        <f ca="1">SUMPRODUCT((lstRows&gt;=ROW())*(lstColumns&gt;=COLUMN()))/valCountofRows</f>
        <v>1.0416666666666666E-2</v>
      </c>
      <c r="BH19" s="15">
        <f ca="1">SUMPRODUCT((lstRows&gt;=ROW())*(lstColumns&gt;=COLUMN()))/valCountofRows</f>
        <v>1.0416666666666666E-2</v>
      </c>
      <c r="BI19" s="15">
        <f ca="1">SUMPRODUCT((lstRows&gt;=ROW())*(lstColumns&gt;=COLUMN()))/valCountofRows</f>
        <v>1.0416666666666666E-2</v>
      </c>
      <c r="BJ19" s="15">
        <f ca="1">SUMPRODUCT((lstRows&gt;=ROW())*(lstColumns&gt;=COLUMN()))/valCountofRows</f>
        <v>1.0416666666666666E-2</v>
      </c>
      <c r="BK19" s="15">
        <f ca="1">SUMPRODUCT((lstRows&gt;=ROW())*(lstColumns&gt;=COLUMN()))/valCountofRows</f>
        <v>1.0416666666666666E-2</v>
      </c>
      <c r="BL19" s="15">
        <f ca="1">SUMPRODUCT((lstRows&gt;=ROW())*(lstColumns&gt;=COLUMN()))/valCountofRows</f>
        <v>6.9444444444444441E-3</v>
      </c>
      <c r="BM19" s="15">
        <f ca="1">SUMPRODUCT((lstRows&gt;=ROW())*(lstColumns&gt;=COLUMN()))/valCountofRows</f>
        <v>6.9444444444444441E-3</v>
      </c>
      <c r="BN19" s="15">
        <f ca="1">SUMPRODUCT((lstRows&gt;=ROW())*(lstColumns&gt;=COLUMN()))/valCountofRows</f>
        <v>6.9444444444444441E-3</v>
      </c>
      <c r="BO19" s="15">
        <f ca="1">SUMPRODUCT((lstRows&gt;=ROW())*(lstColumns&gt;=COLUMN()))/valCountofRows</f>
        <v>6.9444444444444441E-3</v>
      </c>
      <c r="BP19" s="15">
        <f ca="1">SUMPRODUCT((lstRows&gt;=ROW())*(lstColumns&gt;=COLUMN()))/valCountofRows</f>
        <v>6.9444444444444441E-3</v>
      </c>
      <c r="BQ19" s="15">
        <f ca="1">SUMPRODUCT((lstRows&gt;=ROW())*(lstColumns&gt;=COLUMN()))/valCountofRows</f>
        <v>6.9444444444444441E-3</v>
      </c>
      <c r="BR19" s="15">
        <f ca="1">SUMPRODUCT((lstRows&gt;=ROW())*(lstColumns&gt;=COLUMN()))/valCountofRows</f>
        <v>6.9444444444444441E-3</v>
      </c>
      <c r="BS19" s="15">
        <f ca="1">SUMPRODUCT((lstRows&gt;=ROW())*(lstColumns&gt;=COLUMN()))/valCountofRows</f>
        <v>3.472222222222222E-3</v>
      </c>
      <c r="BT19" s="15">
        <f ca="1">SUMPRODUCT((lstRows&gt;=ROW())*(lstColumns&gt;=COLUMN()))/valCountofRows</f>
        <v>3.472222222222222E-3</v>
      </c>
      <c r="BU19" s="15">
        <f ca="1">SUMPRODUCT((lstRows&gt;=ROW())*(lstColumns&gt;=COLUMN()))/valCountofRows</f>
        <v>3.472222222222222E-3</v>
      </c>
      <c r="BV19" s="15">
        <f ca="1">SUMPRODUCT((lstRows&gt;=ROW())*(lstColumns&gt;=COLUMN()))/valCountofRows</f>
        <v>3.472222222222222E-3</v>
      </c>
      <c r="BW19" s="15">
        <f ca="1">SUMPRODUCT((lstRows&gt;=ROW())*(lstColumns&gt;=COLUMN()))/valCountofRows</f>
        <v>3.472222222222222E-3</v>
      </c>
      <c r="BX19" s="15">
        <f ca="1">SUMPRODUCT((lstRows&gt;=ROW())*(lstColumns&gt;=COLUMN()))/valCountofRows</f>
        <v>3.472222222222222E-3</v>
      </c>
      <c r="BY19" s="15">
        <f ca="1">SUMPRODUCT((lstRows&gt;=ROW())*(lstColumns&gt;=COLUMN()))/valCountofRows</f>
        <v>3.472222222222222E-3</v>
      </c>
      <c r="BZ19" s="15">
        <f ca="1">SUMPRODUCT((lstRows&gt;=ROW())*(lstColumns&gt;=COLUMN()))/valCountofRows</f>
        <v>3.472222222222222E-3</v>
      </c>
      <c r="CA19" s="15">
        <f ca="1">SUMPRODUCT((lstRows&gt;=ROW())*(lstColumns&gt;=COLUMN()))/valCountofRows</f>
        <v>3.472222222222222E-3</v>
      </c>
      <c r="CB19" s="15">
        <f ca="1">SUMPRODUCT((lstRows&gt;=ROW())*(lstColumns&gt;=COLUMN()))/valCountofRows</f>
        <v>3.472222222222222E-3</v>
      </c>
      <c r="CC19" s="15">
        <f ca="1">SUMPRODUCT((lstRows&gt;=ROW())*(lstColumns&gt;=COLUMN()))/valCountofRows</f>
        <v>3.472222222222222E-3</v>
      </c>
      <c r="CD19" s="15">
        <f ca="1">SUMPRODUCT((lstRows&gt;=ROW())*(lstColumns&gt;=COLUMN()))/valCountofRows</f>
        <v>3.472222222222222E-3</v>
      </c>
      <c r="CE19" s="15">
        <f ca="1">SUMPRODUCT((lstRows&gt;=ROW())*(lstColumns&gt;=COLUMN()))/valCountofRows</f>
        <v>3.472222222222222E-3</v>
      </c>
      <c r="CF19" s="15">
        <f ca="1">SUMPRODUCT((lstRows&gt;=ROW())*(lstColumns&gt;=COLUMN()))/valCountofRows</f>
        <v>3.472222222222222E-3</v>
      </c>
      <c r="CG19" s="15">
        <f ca="1">SUMPRODUCT((lstRows&gt;=ROW())*(lstColumns&gt;=COLUMN()))/valCountofRows</f>
        <v>3.472222222222222E-3</v>
      </c>
      <c r="CH19" s="15">
        <f ca="1">SUMPRODUCT((lstRows&gt;=ROW())*(lstColumns&gt;=COLUMN()))/valCountofRows</f>
        <v>3.472222222222222E-3</v>
      </c>
      <c r="CI19" s="15">
        <f ca="1">SUMPRODUCT((lstRows&gt;=ROW())*(lstColumns&gt;=COLUMN()))/valCountofRows</f>
        <v>3.472222222222222E-3</v>
      </c>
      <c r="CJ19" s="15">
        <f ca="1">SUMPRODUCT((lstRows&gt;=ROW())*(lstColumns&gt;=COLUMN()))/valCountofRows</f>
        <v>3.472222222222222E-3</v>
      </c>
      <c r="CK19" s="15">
        <f ca="1">SUMPRODUCT((lstRows&gt;=ROW())*(lstColumns&gt;=COLUMN()))/valCountofRows</f>
        <v>3.472222222222222E-3</v>
      </c>
      <c r="CL19" s="15">
        <f ca="1">SUMPRODUCT((lstRows&gt;=ROW())*(lstColumns&gt;=COLUMN()))/valCountofRows</f>
        <v>0</v>
      </c>
    </row>
    <row r="20" spans="1:90">
      <c r="A20" s="19">
        <f ca="1">SUMPRODUCT((lstRows&gt;=ROW())*(lstColumns&gt;=COLUMN()))/valCountofRows</f>
        <v>0.99652777777777779</v>
      </c>
      <c r="B20" s="20">
        <f ca="1">SUMPRODUCT((lstRows&gt;=ROW())*(lstColumns&gt;=COLUMN()))/valCountofRows</f>
        <v>0.99652777777777779</v>
      </c>
      <c r="C20" s="20">
        <f ca="1">SUMPRODUCT((lstRows&gt;=ROW())*(lstColumns&gt;=COLUMN()))/valCountofRows</f>
        <v>0.99652777777777779</v>
      </c>
      <c r="D20" s="20">
        <f ca="1">SUMPRODUCT((lstRows&gt;=ROW())*(lstColumns&gt;=COLUMN()))/valCountofRows</f>
        <v>0.99652777777777779</v>
      </c>
      <c r="E20" s="20">
        <f ca="1">SUMPRODUCT((lstRows&gt;=ROW())*(lstColumns&gt;=COLUMN()))/valCountofRows</f>
        <v>0.99652777777777779</v>
      </c>
      <c r="F20" s="20">
        <f ca="1">SUMPRODUCT((lstRows&gt;=ROW())*(lstColumns&gt;=COLUMN()))/valCountofRows</f>
        <v>0.99652777777777779</v>
      </c>
      <c r="G20" s="20">
        <f ca="1">SUMPRODUCT((lstRows&gt;=ROW())*(lstColumns&gt;=COLUMN()))/valCountofRows</f>
        <v>0.99652777777777779</v>
      </c>
      <c r="H20" s="20">
        <f ca="1">SUMPRODUCT((lstRows&gt;=ROW())*(lstColumns&gt;=COLUMN()))/valCountofRows</f>
        <v>0.99652777777777779</v>
      </c>
      <c r="I20" s="20">
        <f ca="1">SUMPRODUCT((lstRows&gt;=ROW())*(lstColumns&gt;=COLUMN()))/valCountofRows</f>
        <v>0.99652777777777779</v>
      </c>
      <c r="J20" s="20">
        <f ca="1">SUMPRODUCT((lstRows&gt;=ROW())*(lstColumns&gt;=COLUMN()))/valCountofRows</f>
        <v>0.99652777777777779</v>
      </c>
      <c r="K20" s="20">
        <f ca="1">SUMPRODUCT((lstRows&gt;=ROW())*(lstColumns&gt;=COLUMN()))/valCountofRows</f>
        <v>0.99652777777777779</v>
      </c>
      <c r="L20" s="21">
        <f ca="1">SUMPRODUCT((lstRows&gt;=ROW())*(lstColumns&gt;=COLUMN()))/valCountofRows</f>
        <v>0.99652777777777779</v>
      </c>
      <c r="M20" s="21">
        <f ca="1">SUMPRODUCT((lstRows&gt;=ROW())*(lstColumns&gt;=COLUMN()))/valCountofRows</f>
        <v>0.97569444444444442</v>
      </c>
      <c r="N20" s="20">
        <f ca="1">SUMPRODUCT((lstRows&gt;=ROW())*(lstColumns&gt;=COLUMN()))/valCountofRows</f>
        <v>0.96875</v>
      </c>
      <c r="O20" s="20">
        <f ca="1">SUMPRODUCT((lstRows&gt;=ROW())*(lstColumns&gt;=COLUMN()))/valCountofRows</f>
        <v>0.95833333333333337</v>
      </c>
      <c r="P20" s="20">
        <f ca="1">SUMPRODUCT((lstRows&gt;=ROW())*(lstColumns&gt;=COLUMN()))/valCountofRows</f>
        <v>0.875</v>
      </c>
      <c r="Q20" s="21">
        <f ca="1">SUMPRODUCT((lstRows&gt;=ROW())*(lstColumns&gt;=COLUMN()))/valCountofRows</f>
        <v>0.85416666666666663</v>
      </c>
      <c r="R20" s="20">
        <f ca="1">SUMPRODUCT((lstRows&gt;=ROW())*(lstColumns&gt;=COLUMN()))/valCountofRows</f>
        <v>0.79861111111111116</v>
      </c>
      <c r="S20" s="21">
        <f ca="1">SUMPRODUCT((lstRows&gt;=ROW())*(lstColumns&gt;=COLUMN()))/valCountofRows</f>
        <v>0.79166666666666663</v>
      </c>
      <c r="T20" s="20">
        <f ca="1">SUMPRODUCT((lstRows&gt;=ROW())*(lstColumns&gt;=COLUMN()))/valCountofRows</f>
        <v>0.47222222222222221</v>
      </c>
      <c r="U20" s="20">
        <f ca="1">SUMPRODUCT((lstRows&gt;=ROW())*(lstColumns&gt;=COLUMN()))/valCountofRows</f>
        <v>0.43402777777777779</v>
      </c>
      <c r="V20" s="20">
        <f ca="1">SUMPRODUCT((lstRows&gt;=ROW())*(lstColumns&gt;=COLUMN()))/valCountofRows</f>
        <v>0.36805555555555558</v>
      </c>
      <c r="W20" s="20">
        <f ca="1">SUMPRODUCT((lstRows&gt;=ROW())*(lstColumns&gt;=COLUMN()))/valCountofRows</f>
        <v>0.2986111111111111</v>
      </c>
      <c r="X20" s="20">
        <f ca="1">SUMPRODUCT((lstRows&gt;=ROW())*(lstColumns&gt;=COLUMN()))/valCountofRows</f>
        <v>0.28125</v>
      </c>
      <c r="Y20" s="20">
        <f ca="1">SUMPRODUCT((lstRows&gt;=ROW())*(lstColumns&gt;=COLUMN()))/valCountofRows</f>
        <v>0.24652777777777779</v>
      </c>
      <c r="Z20" s="21">
        <f ca="1">SUMPRODUCT((lstRows&gt;=ROW())*(lstColumns&gt;=COLUMN()))/valCountofRows</f>
        <v>0.1875</v>
      </c>
      <c r="AA20" s="15">
        <f ca="1">SUMPRODUCT((lstRows&gt;=ROW())*(lstColumns&gt;=COLUMN()))/valCountofRows</f>
        <v>0.14930555555555555</v>
      </c>
      <c r="AB20" s="15">
        <f ca="1">SUMPRODUCT((lstRows&gt;=ROW())*(lstColumns&gt;=COLUMN()))/valCountofRows</f>
        <v>0.14930555555555555</v>
      </c>
      <c r="AC20" s="15">
        <f ca="1">SUMPRODUCT((lstRows&gt;=ROW())*(lstColumns&gt;=COLUMN()))/valCountofRows</f>
        <v>0.1388888888888889</v>
      </c>
      <c r="AD20" s="15">
        <f ca="1">SUMPRODUCT((lstRows&gt;=ROW())*(lstColumns&gt;=COLUMN()))/valCountofRows</f>
        <v>5.9027777777777776E-2</v>
      </c>
      <c r="AE20" s="15">
        <f ca="1">SUMPRODUCT((lstRows&gt;=ROW())*(lstColumns&gt;=COLUMN()))/valCountofRows</f>
        <v>5.5555555555555552E-2</v>
      </c>
      <c r="AF20" s="15">
        <f ca="1">SUMPRODUCT((lstRows&gt;=ROW())*(lstColumns&gt;=COLUMN()))/valCountofRows</f>
        <v>5.2083333333333336E-2</v>
      </c>
      <c r="AG20" s="15">
        <f ca="1">SUMPRODUCT((lstRows&gt;=ROW())*(lstColumns&gt;=COLUMN()))/valCountofRows</f>
        <v>4.1666666666666664E-2</v>
      </c>
      <c r="AH20" s="15">
        <f ca="1">SUMPRODUCT((lstRows&gt;=ROW())*(lstColumns&gt;=COLUMN()))/valCountofRows</f>
        <v>3.8194444444444448E-2</v>
      </c>
      <c r="AI20" s="15">
        <f ca="1">SUMPRODUCT((lstRows&gt;=ROW())*(lstColumns&gt;=COLUMN()))/valCountofRows</f>
        <v>3.8194444444444448E-2</v>
      </c>
      <c r="AJ20" s="15">
        <f ca="1">SUMPRODUCT((lstRows&gt;=ROW())*(lstColumns&gt;=COLUMN()))/valCountofRows</f>
        <v>3.8194444444444448E-2</v>
      </c>
      <c r="AK20" s="15">
        <f ca="1">SUMPRODUCT((lstRows&gt;=ROW())*(lstColumns&gt;=COLUMN()))/valCountofRows</f>
        <v>3.8194444444444448E-2</v>
      </c>
      <c r="AL20" s="15">
        <f ca="1">SUMPRODUCT((lstRows&gt;=ROW())*(lstColumns&gt;=COLUMN()))/valCountofRows</f>
        <v>3.8194444444444448E-2</v>
      </c>
      <c r="AM20" s="15">
        <f ca="1">SUMPRODUCT((lstRows&gt;=ROW())*(lstColumns&gt;=COLUMN()))/valCountofRows</f>
        <v>3.125E-2</v>
      </c>
      <c r="AN20" s="15">
        <f ca="1">SUMPRODUCT((lstRows&gt;=ROW())*(lstColumns&gt;=COLUMN()))/valCountofRows</f>
        <v>2.0833333333333332E-2</v>
      </c>
      <c r="AO20" s="15">
        <f ca="1">SUMPRODUCT((lstRows&gt;=ROW())*(lstColumns&gt;=COLUMN()))/valCountofRows</f>
        <v>2.0833333333333332E-2</v>
      </c>
      <c r="AP20" s="15">
        <f ca="1">SUMPRODUCT((lstRows&gt;=ROW())*(lstColumns&gt;=COLUMN()))/valCountofRows</f>
        <v>2.0833333333333332E-2</v>
      </c>
      <c r="AQ20" s="15">
        <f ca="1">SUMPRODUCT((lstRows&gt;=ROW())*(lstColumns&gt;=COLUMN()))/valCountofRows</f>
        <v>2.0833333333333332E-2</v>
      </c>
      <c r="AR20" s="15">
        <f ca="1">SUMPRODUCT((lstRows&gt;=ROW())*(lstColumns&gt;=COLUMN()))/valCountofRows</f>
        <v>1.7361111111111112E-2</v>
      </c>
      <c r="AS20" s="15">
        <f ca="1">SUMPRODUCT((lstRows&gt;=ROW())*(lstColumns&gt;=COLUMN()))/valCountofRows</f>
        <v>1.3888888888888888E-2</v>
      </c>
      <c r="AT20" s="15">
        <f ca="1">SUMPRODUCT((lstRows&gt;=ROW())*(lstColumns&gt;=COLUMN()))/valCountofRows</f>
        <v>1.0416666666666666E-2</v>
      </c>
      <c r="AU20" s="15">
        <f ca="1">SUMPRODUCT((lstRows&gt;=ROW())*(lstColumns&gt;=COLUMN()))/valCountofRows</f>
        <v>1.0416666666666666E-2</v>
      </c>
      <c r="AV20" s="15">
        <f ca="1">SUMPRODUCT((lstRows&gt;=ROW())*(lstColumns&gt;=COLUMN()))/valCountofRows</f>
        <v>1.0416666666666666E-2</v>
      </c>
      <c r="AW20" s="15">
        <f ca="1">SUMPRODUCT((lstRows&gt;=ROW())*(lstColumns&gt;=COLUMN()))/valCountofRows</f>
        <v>1.0416666666666666E-2</v>
      </c>
      <c r="AX20" s="15">
        <f ca="1">SUMPRODUCT((lstRows&gt;=ROW())*(lstColumns&gt;=COLUMN()))/valCountofRows</f>
        <v>1.0416666666666666E-2</v>
      </c>
      <c r="AY20" s="15">
        <f ca="1">SUMPRODUCT((lstRows&gt;=ROW())*(lstColumns&gt;=COLUMN()))/valCountofRows</f>
        <v>1.0416666666666666E-2</v>
      </c>
      <c r="AZ20" s="15">
        <f ca="1">SUMPRODUCT((lstRows&gt;=ROW())*(lstColumns&gt;=COLUMN()))/valCountofRows</f>
        <v>1.0416666666666666E-2</v>
      </c>
      <c r="BA20" s="15">
        <f ca="1">SUMPRODUCT((lstRows&gt;=ROW())*(lstColumns&gt;=COLUMN()))/valCountofRows</f>
        <v>1.0416666666666666E-2</v>
      </c>
      <c r="BB20" s="15">
        <f ca="1">SUMPRODUCT((lstRows&gt;=ROW())*(lstColumns&gt;=COLUMN()))/valCountofRows</f>
        <v>1.0416666666666666E-2</v>
      </c>
      <c r="BC20" s="15">
        <f ca="1">SUMPRODUCT((lstRows&gt;=ROW())*(lstColumns&gt;=COLUMN()))/valCountofRows</f>
        <v>1.0416666666666666E-2</v>
      </c>
      <c r="BD20" s="15">
        <f ca="1">SUMPRODUCT((lstRows&gt;=ROW())*(lstColumns&gt;=COLUMN()))/valCountofRows</f>
        <v>1.0416666666666666E-2</v>
      </c>
      <c r="BE20" s="15">
        <f ca="1">SUMPRODUCT((lstRows&gt;=ROW())*(lstColumns&gt;=COLUMN()))/valCountofRows</f>
        <v>1.0416666666666666E-2</v>
      </c>
      <c r="BF20" s="15">
        <f ca="1">SUMPRODUCT((lstRows&gt;=ROW())*(lstColumns&gt;=COLUMN()))/valCountofRows</f>
        <v>1.0416666666666666E-2</v>
      </c>
      <c r="BG20" s="15">
        <f ca="1">SUMPRODUCT((lstRows&gt;=ROW())*(lstColumns&gt;=COLUMN()))/valCountofRows</f>
        <v>1.0416666666666666E-2</v>
      </c>
      <c r="BH20" s="15">
        <f ca="1">SUMPRODUCT((lstRows&gt;=ROW())*(lstColumns&gt;=COLUMN()))/valCountofRows</f>
        <v>1.0416666666666666E-2</v>
      </c>
      <c r="BI20" s="15">
        <f ca="1">SUMPRODUCT((lstRows&gt;=ROW())*(lstColumns&gt;=COLUMN()))/valCountofRows</f>
        <v>1.0416666666666666E-2</v>
      </c>
      <c r="BJ20" s="15">
        <f ca="1">SUMPRODUCT((lstRows&gt;=ROW())*(lstColumns&gt;=COLUMN()))/valCountofRows</f>
        <v>1.0416666666666666E-2</v>
      </c>
      <c r="BK20" s="15">
        <f ca="1">SUMPRODUCT((lstRows&gt;=ROW())*(lstColumns&gt;=COLUMN()))/valCountofRows</f>
        <v>1.0416666666666666E-2</v>
      </c>
      <c r="BL20" s="15">
        <f ca="1">SUMPRODUCT((lstRows&gt;=ROW())*(lstColumns&gt;=COLUMN()))/valCountofRows</f>
        <v>6.9444444444444441E-3</v>
      </c>
      <c r="BM20" s="15">
        <f ca="1">SUMPRODUCT((lstRows&gt;=ROW())*(lstColumns&gt;=COLUMN()))/valCountofRows</f>
        <v>6.9444444444444441E-3</v>
      </c>
      <c r="BN20" s="15">
        <f ca="1">SUMPRODUCT((lstRows&gt;=ROW())*(lstColumns&gt;=COLUMN()))/valCountofRows</f>
        <v>6.9444444444444441E-3</v>
      </c>
      <c r="BO20" s="15">
        <f ca="1">SUMPRODUCT((lstRows&gt;=ROW())*(lstColumns&gt;=COLUMN()))/valCountofRows</f>
        <v>6.9444444444444441E-3</v>
      </c>
      <c r="BP20" s="15">
        <f ca="1">SUMPRODUCT((lstRows&gt;=ROW())*(lstColumns&gt;=COLUMN()))/valCountofRows</f>
        <v>6.9444444444444441E-3</v>
      </c>
      <c r="BQ20" s="15">
        <f ca="1">SUMPRODUCT((lstRows&gt;=ROW())*(lstColumns&gt;=COLUMN()))/valCountofRows</f>
        <v>6.9444444444444441E-3</v>
      </c>
      <c r="BR20" s="15">
        <f ca="1">SUMPRODUCT((lstRows&gt;=ROW())*(lstColumns&gt;=COLUMN()))/valCountofRows</f>
        <v>6.9444444444444441E-3</v>
      </c>
      <c r="BS20" s="15">
        <f ca="1">SUMPRODUCT((lstRows&gt;=ROW())*(lstColumns&gt;=COLUMN()))/valCountofRows</f>
        <v>3.472222222222222E-3</v>
      </c>
      <c r="BT20" s="15">
        <f ca="1">SUMPRODUCT((lstRows&gt;=ROW())*(lstColumns&gt;=COLUMN()))/valCountofRows</f>
        <v>3.472222222222222E-3</v>
      </c>
      <c r="BU20" s="15">
        <f ca="1">SUMPRODUCT((lstRows&gt;=ROW())*(lstColumns&gt;=COLUMN()))/valCountofRows</f>
        <v>3.472222222222222E-3</v>
      </c>
      <c r="BV20" s="15">
        <f ca="1">SUMPRODUCT((lstRows&gt;=ROW())*(lstColumns&gt;=COLUMN()))/valCountofRows</f>
        <v>3.472222222222222E-3</v>
      </c>
      <c r="BW20" s="15">
        <f ca="1">SUMPRODUCT((lstRows&gt;=ROW())*(lstColumns&gt;=COLUMN()))/valCountofRows</f>
        <v>3.472222222222222E-3</v>
      </c>
      <c r="BX20" s="15">
        <f ca="1">SUMPRODUCT((lstRows&gt;=ROW())*(lstColumns&gt;=COLUMN()))/valCountofRows</f>
        <v>3.472222222222222E-3</v>
      </c>
      <c r="BY20" s="15">
        <f ca="1">SUMPRODUCT((lstRows&gt;=ROW())*(lstColumns&gt;=COLUMN()))/valCountofRows</f>
        <v>3.472222222222222E-3</v>
      </c>
      <c r="BZ20" s="15">
        <f ca="1">SUMPRODUCT((lstRows&gt;=ROW())*(lstColumns&gt;=COLUMN()))/valCountofRows</f>
        <v>3.472222222222222E-3</v>
      </c>
      <c r="CA20" s="15">
        <f ca="1">SUMPRODUCT((lstRows&gt;=ROW())*(lstColumns&gt;=COLUMN()))/valCountofRows</f>
        <v>3.472222222222222E-3</v>
      </c>
      <c r="CB20" s="15">
        <f ca="1">SUMPRODUCT((lstRows&gt;=ROW())*(lstColumns&gt;=COLUMN()))/valCountofRows</f>
        <v>3.472222222222222E-3</v>
      </c>
      <c r="CC20" s="15">
        <f ca="1">SUMPRODUCT((lstRows&gt;=ROW())*(lstColumns&gt;=COLUMN()))/valCountofRows</f>
        <v>3.472222222222222E-3</v>
      </c>
      <c r="CD20" s="15">
        <f ca="1">SUMPRODUCT((lstRows&gt;=ROW())*(lstColumns&gt;=COLUMN()))/valCountofRows</f>
        <v>3.472222222222222E-3</v>
      </c>
      <c r="CE20" s="15">
        <f ca="1">SUMPRODUCT((lstRows&gt;=ROW())*(lstColumns&gt;=COLUMN()))/valCountofRows</f>
        <v>3.472222222222222E-3</v>
      </c>
      <c r="CF20" s="15">
        <f ca="1">SUMPRODUCT((lstRows&gt;=ROW())*(lstColumns&gt;=COLUMN()))/valCountofRows</f>
        <v>3.472222222222222E-3</v>
      </c>
      <c r="CG20" s="15">
        <f ca="1">SUMPRODUCT((lstRows&gt;=ROW())*(lstColumns&gt;=COLUMN()))/valCountofRows</f>
        <v>3.472222222222222E-3</v>
      </c>
      <c r="CH20" s="15">
        <f ca="1">SUMPRODUCT((lstRows&gt;=ROW())*(lstColumns&gt;=COLUMN()))/valCountofRows</f>
        <v>3.472222222222222E-3</v>
      </c>
      <c r="CI20" s="15">
        <f ca="1">SUMPRODUCT((lstRows&gt;=ROW())*(lstColumns&gt;=COLUMN()))/valCountofRows</f>
        <v>3.472222222222222E-3</v>
      </c>
      <c r="CJ20" s="15">
        <f ca="1">SUMPRODUCT((lstRows&gt;=ROW())*(lstColumns&gt;=COLUMN()))/valCountofRows</f>
        <v>3.472222222222222E-3</v>
      </c>
      <c r="CK20" s="15">
        <f ca="1">SUMPRODUCT((lstRows&gt;=ROW())*(lstColumns&gt;=COLUMN()))/valCountofRows</f>
        <v>3.472222222222222E-3</v>
      </c>
      <c r="CL20" s="15">
        <f ca="1">SUMPRODUCT((lstRows&gt;=ROW())*(lstColumns&gt;=COLUMN()))/valCountofRows</f>
        <v>0</v>
      </c>
    </row>
    <row r="21" spans="1:90">
      <c r="A21" s="19">
        <f ca="1">SUMPRODUCT((lstRows&gt;=ROW())*(lstColumns&gt;=COLUMN()))/valCountofRows</f>
        <v>0.99652777777777779</v>
      </c>
      <c r="B21" s="20">
        <f ca="1">SUMPRODUCT((lstRows&gt;=ROW())*(lstColumns&gt;=COLUMN()))/valCountofRows</f>
        <v>0.99652777777777779</v>
      </c>
      <c r="C21" s="20">
        <f ca="1">SUMPRODUCT((lstRows&gt;=ROW())*(lstColumns&gt;=COLUMN()))/valCountofRows</f>
        <v>0.99652777777777779</v>
      </c>
      <c r="D21" s="20">
        <f ca="1">SUMPRODUCT((lstRows&gt;=ROW())*(lstColumns&gt;=COLUMN()))/valCountofRows</f>
        <v>0.99652777777777779</v>
      </c>
      <c r="E21" s="20">
        <f ca="1">SUMPRODUCT((lstRows&gt;=ROW())*(lstColumns&gt;=COLUMN()))/valCountofRows</f>
        <v>0.99652777777777779</v>
      </c>
      <c r="F21" s="20">
        <f ca="1">SUMPRODUCT((lstRows&gt;=ROW())*(lstColumns&gt;=COLUMN()))/valCountofRows</f>
        <v>0.99652777777777779</v>
      </c>
      <c r="G21" s="20">
        <f ca="1">SUMPRODUCT((lstRows&gt;=ROW())*(lstColumns&gt;=COLUMN()))/valCountofRows</f>
        <v>0.99652777777777779</v>
      </c>
      <c r="H21" s="20">
        <f ca="1">SUMPRODUCT((lstRows&gt;=ROW())*(lstColumns&gt;=COLUMN()))/valCountofRows</f>
        <v>0.99652777777777779</v>
      </c>
      <c r="I21" s="20">
        <f ca="1">SUMPRODUCT((lstRows&gt;=ROW())*(lstColumns&gt;=COLUMN()))/valCountofRows</f>
        <v>0.99652777777777779</v>
      </c>
      <c r="J21" s="20">
        <f ca="1">SUMPRODUCT((lstRows&gt;=ROW())*(lstColumns&gt;=COLUMN()))/valCountofRows</f>
        <v>0.99652777777777779</v>
      </c>
      <c r="K21" s="20">
        <f ca="1">SUMPRODUCT((lstRows&gt;=ROW())*(lstColumns&gt;=COLUMN()))/valCountofRows</f>
        <v>0.99652777777777779</v>
      </c>
      <c r="L21" s="21">
        <f ca="1">SUMPRODUCT((lstRows&gt;=ROW())*(lstColumns&gt;=COLUMN()))/valCountofRows</f>
        <v>0.99652777777777779</v>
      </c>
      <c r="M21" s="21">
        <f ca="1">SUMPRODUCT((lstRows&gt;=ROW())*(lstColumns&gt;=COLUMN()))/valCountofRows</f>
        <v>0.97569444444444442</v>
      </c>
      <c r="N21" s="20">
        <f ca="1">SUMPRODUCT((lstRows&gt;=ROW())*(lstColumns&gt;=COLUMN()))/valCountofRows</f>
        <v>0.96875</v>
      </c>
      <c r="O21" s="20">
        <f ca="1">SUMPRODUCT((lstRows&gt;=ROW())*(lstColumns&gt;=COLUMN()))/valCountofRows</f>
        <v>0.95833333333333337</v>
      </c>
      <c r="P21" s="20">
        <f ca="1">SUMPRODUCT((lstRows&gt;=ROW())*(lstColumns&gt;=COLUMN()))/valCountofRows</f>
        <v>0.875</v>
      </c>
      <c r="Q21" s="21">
        <f ca="1">SUMPRODUCT((lstRows&gt;=ROW())*(lstColumns&gt;=COLUMN()))/valCountofRows</f>
        <v>0.85416666666666663</v>
      </c>
      <c r="R21" s="20">
        <f ca="1">SUMPRODUCT((lstRows&gt;=ROW())*(lstColumns&gt;=COLUMN()))/valCountofRows</f>
        <v>0.79861111111111116</v>
      </c>
      <c r="S21" s="21">
        <f ca="1">SUMPRODUCT((lstRows&gt;=ROW())*(lstColumns&gt;=COLUMN()))/valCountofRows</f>
        <v>0.79166666666666663</v>
      </c>
      <c r="T21" s="20">
        <f ca="1">SUMPRODUCT((lstRows&gt;=ROW())*(lstColumns&gt;=COLUMN()))/valCountofRows</f>
        <v>0.47222222222222221</v>
      </c>
      <c r="U21" s="20">
        <f ca="1">SUMPRODUCT((lstRows&gt;=ROW())*(lstColumns&gt;=COLUMN()))/valCountofRows</f>
        <v>0.43402777777777779</v>
      </c>
      <c r="V21" s="20">
        <f ca="1">SUMPRODUCT((lstRows&gt;=ROW())*(lstColumns&gt;=COLUMN()))/valCountofRows</f>
        <v>0.36805555555555558</v>
      </c>
      <c r="W21" s="20">
        <f ca="1">SUMPRODUCT((lstRows&gt;=ROW())*(lstColumns&gt;=COLUMN()))/valCountofRows</f>
        <v>0.2986111111111111</v>
      </c>
      <c r="X21" s="20">
        <f ca="1">SUMPRODUCT((lstRows&gt;=ROW())*(lstColumns&gt;=COLUMN()))/valCountofRows</f>
        <v>0.28125</v>
      </c>
      <c r="Y21" s="20">
        <f ca="1">SUMPRODUCT((lstRows&gt;=ROW())*(lstColumns&gt;=COLUMN()))/valCountofRows</f>
        <v>0.24652777777777779</v>
      </c>
      <c r="Z21" s="21">
        <f ca="1">SUMPRODUCT((lstRows&gt;=ROW())*(lstColumns&gt;=COLUMN()))/valCountofRows</f>
        <v>0.1875</v>
      </c>
      <c r="AA21" s="15">
        <f ca="1">SUMPRODUCT((lstRows&gt;=ROW())*(lstColumns&gt;=COLUMN()))/valCountofRows</f>
        <v>0.14930555555555555</v>
      </c>
      <c r="AB21" s="15">
        <f ca="1">SUMPRODUCT((lstRows&gt;=ROW())*(lstColumns&gt;=COLUMN()))/valCountofRows</f>
        <v>0.14930555555555555</v>
      </c>
      <c r="AC21" s="15">
        <f ca="1">SUMPRODUCT((lstRows&gt;=ROW())*(lstColumns&gt;=COLUMN()))/valCountofRows</f>
        <v>0.1388888888888889</v>
      </c>
      <c r="AD21" s="15">
        <f ca="1">SUMPRODUCT((lstRows&gt;=ROW())*(lstColumns&gt;=COLUMN()))/valCountofRows</f>
        <v>5.9027777777777776E-2</v>
      </c>
      <c r="AE21" s="15">
        <f ca="1">SUMPRODUCT((lstRows&gt;=ROW())*(lstColumns&gt;=COLUMN()))/valCountofRows</f>
        <v>5.5555555555555552E-2</v>
      </c>
      <c r="AF21" s="15">
        <f ca="1">SUMPRODUCT((lstRows&gt;=ROW())*(lstColumns&gt;=COLUMN()))/valCountofRows</f>
        <v>5.2083333333333336E-2</v>
      </c>
      <c r="AG21" s="15">
        <f ca="1">SUMPRODUCT((lstRows&gt;=ROW())*(lstColumns&gt;=COLUMN()))/valCountofRows</f>
        <v>4.1666666666666664E-2</v>
      </c>
      <c r="AH21" s="15">
        <f ca="1">SUMPRODUCT((lstRows&gt;=ROW())*(lstColumns&gt;=COLUMN()))/valCountofRows</f>
        <v>3.8194444444444448E-2</v>
      </c>
      <c r="AI21" s="15">
        <f ca="1">SUMPRODUCT((lstRows&gt;=ROW())*(lstColumns&gt;=COLUMN()))/valCountofRows</f>
        <v>3.8194444444444448E-2</v>
      </c>
      <c r="AJ21" s="15">
        <f ca="1">SUMPRODUCT((lstRows&gt;=ROW())*(lstColumns&gt;=COLUMN()))/valCountofRows</f>
        <v>3.8194444444444448E-2</v>
      </c>
      <c r="AK21" s="15">
        <f ca="1">SUMPRODUCT((lstRows&gt;=ROW())*(lstColumns&gt;=COLUMN()))/valCountofRows</f>
        <v>3.8194444444444448E-2</v>
      </c>
      <c r="AL21" s="15">
        <f ca="1">SUMPRODUCT((lstRows&gt;=ROW())*(lstColumns&gt;=COLUMN()))/valCountofRows</f>
        <v>3.8194444444444448E-2</v>
      </c>
      <c r="AM21" s="15">
        <f ca="1">SUMPRODUCT((lstRows&gt;=ROW())*(lstColumns&gt;=COLUMN()))/valCountofRows</f>
        <v>3.125E-2</v>
      </c>
      <c r="AN21" s="15">
        <f ca="1">SUMPRODUCT((lstRows&gt;=ROW())*(lstColumns&gt;=COLUMN()))/valCountofRows</f>
        <v>2.0833333333333332E-2</v>
      </c>
      <c r="AO21" s="15">
        <f ca="1">SUMPRODUCT((lstRows&gt;=ROW())*(lstColumns&gt;=COLUMN()))/valCountofRows</f>
        <v>2.0833333333333332E-2</v>
      </c>
      <c r="AP21" s="15">
        <f ca="1">SUMPRODUCT((lstRows&gt;=ROW())*(lstColumns&gt;=COLUMN()))/valCountofRows</f>
        <v>2.0833333333333332E-2</v>
      </c>
      <c r="AQ21" s="15">
        <f ca="1">SUMPRODUCT((lstRows&gt;=ROW())*(lstColumns&gt;=COLUMN()))/valCountofRows</f>
        <v>2.0833333333333332E-2</v>
      </c>
      <c r="AR21" s="15">
        <f ca="1">SUMPRODUCT((lstRows&gt;=ROW())*(lstColumns&gt;=COLUMN()))/valCountofRows</f>
        <v>1.7361111111111112E-2</v>
      </c>
      <c r="AS21" s="15">
        <f ca="1">SUMPRODUCT((lstRows&gt;=ROW())*(lstColumns&gt;=COLUMN()))/valCountofRows</f>
        <v>1.3888888888888888E-2</v>
      </c>
      <c r="AT21" s="15">
        <f ca="1">SUMPRODUCT((lstRows&gt;=ROW())*(lstColumns&gt;=COLUMN()))/valCountofRows</f>
        <v>1.0416666666666666E-2</v>
      </c>
      <c r="AU21" s="15">
        <f ca="1">SUMPRODUCT((lstRows&gt;=ROW())*(lstColumns&gt;=COLUMN()))/valCountofRows</f>
        <v>1.0416666666666666E-2</v>
      </c>
      <c r="AV21" s="15">
        <f ca="1">SUMPRODUCT((lstRows&gt;=ROW())*(lstColumns&gt;=COLUMN()))/valCountofRows</f>
        <v>1.0416666666666666E-2</v>
      </c>
      <c r="AW21" s="15">
        <f ca="1">SUMPRODUCT((lstRows&gt;=ROW())*(lstColumns&gt;=COLUMN()))/valCountofRows</f>
        <v>1.0416666666666666E-2</v>
      </c>
      <c r="AX21" s="15">
        <f ca="1">SUMPRODUCT((lstRows&gt;=ROW())*(lstColumns&gt;=COLUMN()))/valCountofRows</f>
        <v>1.0416666666666666E-2</v>
      </c>
      <c r="AY21" s="15">
        <f ca="1">SUMPRODUCT((lstRows&gt;=ROW())*(lstColumns&gt;=COLUMN()))/valCountofRows</f>
        <v>1.0416666666666666E-2</v>
      </c>
      <c r="AZ21" s="15">
        <f ca="1">SUMPRODUCT((lstRows&gt;=ROW())*(lstColumns&gt;=COLUMN()))/valCountofRows</f>
        <v>1.0416666666666666E-2</v>
      </c>
      <c r="BA21" s="15">
        <f ca="1">SUMPRODUCT((lstRows&gt;=ROW())*(lstColumns&gt;=COLUMN()))/valCountofRows</f>
        <v>1.0416666666666666E-2</v>
      </c>
      <c r="BB21" s="15">
        <f ca="1">SUMPRODUCT((lstRows&gt;=ROW())*(lstColumns&gt;=COLUMN()))/valCountofRows</f>
        <v>1.0416666666666666E-2</v>
      </c>
      <c r="BC21" s="15">
        <f ca="1">SUMPRODUCT((lstRows&gt;=ROW())*(lstColumns&gt;=COLUMN()))/valCountofRows</f>
        <v>1.0416666666666666E-2</v>
      </c>
      <c r="BD21" s="15">
        <f ca="1">SUMPRODUCT((lstRows&gt;=ROW())*(lstColumns&gt;=COLUMN()))/valCountofRows</f>
        <v>1.0416666666666666E-2</v>
      </c>
      <c r="BE21" s="15">
        <f ca="1">SUMPRODUCT((lstRows&gt;=ROW())*(lstColumns&gt;=COLUMN()))/valCountofRows</f>
        <v>1.0416666666666666E-2</v>
      </c>
      <c r="BF21" s="15">
        <f ca="1">SUMPRODUCT((lstRows&gt;=ROW())*(lstColumns&gt;=COLUMN()))/valCountofRows</f>
        <v>1.0416666666666666E-2</v>
      </c>
      <c r="BG21" s="15">
        <f ca="1">SUMPRODUCT((lstRows&gt;=ROW())*(lstColumns&gt;=COLUMN()))/valCountofRows</f>
        <v>1.0416666666666666E-2</v>
      </c>
      <c r="BH21" s="15">
        <f ca="1">SUMPRODUCT((lstRows&gt;=ROW())*(lstColumns&gt;=COLUMN()))/valCountofRows</f>
        <v>1.0416666666666666E-2</v>
      </c>
      <c r="BI21" s="15">
        <f ca="1">SUMPRODUCT((lstRows&gt;=ROW())*(lstColumns&gt;=COLUMN()))/valCountofRows</f>
        <v>1.0416666666666666E-2</v>
      </c>
      <c r="BJ21" s="15">
        <f ca="1">SUMPRODUCT((lstRows&gt;=ROW())*(lstColumns&gt;=COLUMN()))/valCountofRows</f>
        <v>1.0416666666666666E-2</v>
      </c>
      <c r="BK21" s="15">
        <f ca="1">SUMPRODUCT((lstRows&gt;=ROW())*(lstColumns&gt;=COLUMN()))/valCountofRows</f>
        <v>1.0416666666666666E-2</v>
      </c>
      <c r="BL21" s="15">
        <f ca="1">SUMPRODUCT((lstRows&gt;=ROW())*(lstColumns&gt;=COLUMN()))/valCountofRows</f>
        <v>6.9444444444444441E-3</v>
      </c>
      <c r="BM21" s="15">
        <f ca="1">SUMPRODUCT((lstRows&gt;=ROW())*(lstColumns&gt;=COLUMN()))/valCountofRows</f>
        <v>6.9444444444444441E-3</v>
      </c>
      <c r="BN21" s="15">
        <f ca="1">SUMPRODUCT((lstRows&gt;=ROW())*(lstColumns&gt;=COLUMN()))/valCountofRows</f>
        <v>6.9444444444444441E-3</v>
      </c>
      <c r="BO21" s="15">
        <f ca="1">SUMPRODUCT((lstRows&gt;=ROW())*(lstColumns&gt;=COLUMN()))/valCountofRows</f>
        <v>6.9444444444444441E-3</v>
      </c>
      <c r="BP21" s="15">
        <f ca="1">SUMPRODUCT((lstRows&gt;=ROW())*(lstColumns&gt;=COLUMN()))/valCountofRows</f>
        <v>6.9444444444444441E-3</v>
      </c>
      <c r="BQ21" s="15">
        <f ca="1">SUMPRODUCT((lstRows&gt;=ROW())*(lstColumns&gt;=COLUMN()))/valCountofRows</f>
        <v>6.9444444444444441E-3</v>
      </c>
      <c r="BR21" s="15">
        <f ca="1">SUMPRODUCT((lstRows&gt;=ROW())*(lstColumns&gt;=COLUMN()))/valCountofRows</f>
        <v>6.9444444444444441E-3</v>
      </c>
      <c r="BS21" s="15">
        <f ca="1">SUMPRODUCT((lstRows&gt;=ROW())*(lstColumns&gt;=COLUMN()))/valCountofRows</f>
        <v>3.472222222222222E-3</v>
      </c>
      <c r="BT21" s="15">
        <f ca="1">SUMPRODUCT((lstRows&gt;=ROW())*(lstColumns&gt;=COLUMN()))/valCountofRows</f>
        <v>3.472222222222222E-3</v>
      </c>
      <c r="BU21" s="15">
        <f ca="1">SUMPRODUCT((lstRows&gt;=ROW())*(lstColumns&gt;=COLUMN()))/valCountofRows</f>
        <v>3.472222222222222E-3</v>
      </c>
      <c r="BV21" s="15">
        <f ca="1">SUMPRODUCT((lstRows&gt;=ROW())*(lstColumns&gt;=COLUMN()))/valCountofRows</f>
        <v>3.472222222222222E-3</v>
      </c>
      <c r="BW21" s="15">
        <f ca="1">SUMPRODUCT((lstRows&gt;=ROW())*(lstColumns&gt;=COLUMN()))/valCountofRows</f>
        <v>3.472222222222222E-3</v>
      </c>
      <c r="BX21" s="15">
        <f ca="1">SUMPRODUCT((lstRows&gt;=ROW())*(lstColumns&gt;=COLUMN()))/valCountofRows</f>
        <v>3.472222222222222E-3</v>
      </c>
      <c r="BY21" s="15">
        <f ca="1">SUMPRODUCT((lstRows&gt;=ROW())*(lstColumns&gt;=COLUMN()))/valCountofRows</f>
        <v>3.472222222222222E-3</v>
      </c>
      <c r="BZ21" s="15">
        <f ca="1">SUMPRODUCT((lstRows&gt;=ROW())*(lstColumns&gt;=COLUMN()))/valCountofRows</f>
        <v>3.472222222222222E-3</v>
      </c>
      <c r="CA21" s="15">
        <f ca="1">SUMPRODUCT((lstRows&gt;=ROW())*(lstColumns&gt;=COLUMN()))/valCountofRows</f>
        <v>3.472222222222222E-3</v>
      </c>
      <c r="CB21" s="15">
        <f ca="1">SUMPRODUCT((lstRows&gt;=ROW())*(lstColumns&gt;=COLUMN()))/valCountofRows</f>
        <v>3.472222222222222E-3</v>
      </c>
      <c r="CC21" s="15">
        <f ca="1">SUMPRODUCT((lstRows&gt;=ROW())*(lstColumns&gt;=COLUMN()))/valCountofRows</f>
        <v>3.472222222222222E-3</v>
      </c>
      <c r="CD21" s="15">
        <f ca="1">SUMPRODUCT((lstRows&gt;=ROW())*(lstColumns&gt;=COLUMN()))/valCountofRows</f>
        <v>3.472222222222222E-3</v>
      </c>
      <c r="CE21" s="15">
        <f ca="1">SUMPRODUCT((lstRows&gt;=ROW())*(lstColumns&gt;=COLUMN()))/valCountofRows</f>
        <v>3.472222222222222E-3</v>
      </c>
      <c r="CF21" s="15">
        <f ca="1">SUMPRODUCT((lstRows&gt;=ROW())*(lstColumns&gt;=COLUMN()))/valCountofRows</f>
        <v>3.472222222222222E-3</v>
      </c>
      <c r="CG21" s="15">
        <f ca="1">SUMPRODUCT((lstRows&gt;=ROW())*(lstColumns&gt;=COLUMN()))/valCountofRows</f>
        <v>3.472222222222222E-3</v>
      </c>
      <c r="CH21" s="15">
        <f ca="1">SUMPRODUCT((lstRows&gt;=ROW())*(lstColumns&gt;=COLUMN()))/valCountofRows</f>
        <v>3.472222222222222E-3</v>
      </c>
      <c r="CI21" s="15">
        <f ca="1">SUMPRODUCT((lstRows&gt;=ROW())*(lstColumns&gt;=COLUMN()))/valCountofRows</f>
        <v>3.472222222222222E-3</v>
      </c>
      <c r="CJ21" s="15">
        <f ca="1">SUMPRODUCT((lstRows&gt;=ROW())*(lstColumns&gt;=COLUMN()))/valCountofRows</f>
        <v>3.472222222222222E-3</v>
      </c>
      <c r="CK21" s="15">
        <f ca="1">SUMPRODUCT((lstRows&gt;=ROW())*(lstColumns&gt;=COLUMN()))/valCountofRows</f>
        <v>3.472222222222222E-3</v>
      </c>
      <c r="CL21" s="15">
        <f ca="1">SUMPRODUCT((lstRows&gt;=ROW())*(lstColumns&gt;=COLUMN()))/valCountofRows</f>
        <v>0</v>
      </c>
    </row>
    <row r="22" spans="1:90">
      <c r="A22" s="22">
        <f ca="1">SUMPRODUCT((lstRows&gt;=ROW())*(lstColumns&gt;=COLUMN()))/valCountofRows</f>
        <v>0.99305555555555558</v>
      </c>
      <c r="B22" s="23">
        <f ca="1">SUMPRODUCT((lstRows&gt;=ROW())*(lstColumns&gt;=COLUMN()))/valCountofRows</f>
        <v>0.99305555555555558</v>
      </c>
      <c r="C22" s="23">
        <f ca="1">SUMPRODUCT((lstRows&gt;=ROW())*(lstColumns&gt;=COLUMN()))/valCountofRows</f>
        <v>0.99305555555555558</v>
      </c>
      <c r="D22" s="23">
        <f ca="1">SUMPRODUCT((lstRows&gt;=ROW())*(lstColumns&gt;=COLUMN()))/valCountofRows</f>
        <v>0.99305555555555558</v>
      </c>
      <c r="E22" s="23">
        <f ca="1">SUMPRODUCT((lstRows&gt;=ROW())*(lstColumns&gt;=COLUMN()))/valCountofRows</f>
        <v>0.99305555555555558</v>
      </c>
      <c r="F22" s="23">
        <f ca="1">SUMPRODUCT((lstRows&gt;=ROW())*(lstColumns&gt;=COLUMN()))/valCountofRows</f>
        <v>0.99305555555555558</v>
      </c>
      <c r="G22" s="23">
        <f ca="1">SUMPRODUCT((lstRows&gt;=ROW())*(lstColumns&gt;=COLUMN()))/valCountofRows</f>
        <v>0.99305555555555558</v>
      </c>
      <c r="H22" s="23">
        <f ca="1">SUMPRODUCT((lstRows&gt;=ROW())*(lstColumns&gt;=COLUMN()))/valCountofRows</f>
        <v>0.99305555555555558</v>
      </c>
      <c r="I22" s="23">
        <f ca="1">SUMPRODUCT((lstRows&gt;=ROW())*(lstColumns&gt;=COLUMN()))/valCountofRows</f>
        <v>0.99305555555555558</v>
      </c>
      <c r="J22" s="23">
        <f ca="1">SUMPRODUCT((lstRows&gt;=ROW())*(lstColumns&gt;=COLUMN()))/valCountofRows</f>
        <v>0.99305555555555558</v>
      </c>
      <c r="K22" s="23">
        <f ca="1">SUMPRODUCT((lstRows&gt;=ROW())*(lstColumns&gt;=COLUMN()))/valCountofRows</f>
        <v>0.99305555555555558</v>
      </c>
      <c r="L22" s="24">
        <f ca="1">SUMPRODUCT((lstRows&gt;=ROW())*(lstColumns&gt;=COLUMN()))/valCountofRows</f>
        <v>0.99305555555555558</v>
      </c>
      <c r="M22" s="21">
        <f ca="1">SUMPRODUCT((lstRows&gt;=ROW())*(lstColumns&gt;=COLUMN()))/valCountofRows</f>
        <v>0.97222222222222221</v>
      </c>
      <c r="N22" s="20">
        <f ca="1">SUMPRODUCT((lstRows&gt;=ROW())*(lstColumns&gt;=COLUMN()))/valCountofRows</f>
        <v>0.96527777777777779</v>
      </c>
      <c r="O22" s="20">
        <f ca="1">SUMPRODUCT((lstRows&gt;=ROW())*(lstColumns&gt;=COLUMN()))/valCountofRows</f>
        <v>0.95486111111111116</v>
      </c>
      <c r="P22" s="20">
        <f ca="1">SUMPRODUCT((lstRows&gt;=ROW())*(lstColumns&gt;=COLUMN()))/valCountofRows</f>
        <v>0.875</v>
      </c>
      <c r="Q22" s="21">
        <f ca="1">SUMPRODUCT((lstRows&gt;=ROW())*(lstColumns&gt;=COLUMN()))/valCountofRows</f>
        <v>0.85416666666666663</v>
      </c>
      <c r="R22" s="20">
        <f ca="1">SUMPRODUCT((lstRows&gt;=ROW())*(lstColumns&gt;=COLUMN()))/valCountofRows</f>
        <v>0.79861111111111116</v>
      </c>
      <c r="S22" s="21">
        <f ca="1">SUMPRODUCT((lstRows&gt;=ROW())*(lstColumns&gt;=COLUMN()))/valCountofRows</f>
        <v>0.79166666666666663</v>
      </c>
      <c r="T22" s="20">
        <f ca="1">SUMPRODUCT((lstRows&gt;=ROW())*(lstColumns&gt;=COLUMN()))/valCountofRows</f>
        <v>0.47222222222222221</v>
      </c>
      <c r="U22" s="20">
        <f ca="1">SUMPRODUCT((lstRows&gt;=ROW())*(lstColumns&gt;=COLUMN()))/valCountofRows</f>
        <v>0.43402777777777779</v>
      </c>
      <c r="V22" s="20">
        <f ca="1">SUMPRODUCT((lstRows&gt;=ROW())*(lstColumns&gt;=COLUMN()))/valCountofRows</f>
        <v>0.36805555555555558</v>
      </c>
      <c r="W22" s="20">
        <f ca="1">SUMPRODUCT((lstRows&gt;=ROW())*(lstColumns&gt;=COLUMN()))/valCountofRows</f>
        <v>0.2986111111111111</v>
      </c>
      <c r="X22" s="20">
        <f ca="1">SUMPRODUCT((lstRows&gt;=ROW())*(lstColumns&gt;=COLUMN()))/valCountofRows</f>
        <v>0.28125</v>
      </c>
      <c r="Y22" s="20">
        <f ca="1">SUMPRODUCT((lstRows&gt;=ROW())*(lstColumns&gt;=COLUMN()))/valCountofRows</f>
        <v>0.24652777777777779</v>
      </c>
      <c r="Z22" s="21">
        <f ca="1">SUMPRODUCT((lstRows&gt;=ROW())*(lstColumns&gt;=COLUMN()))/valCountofRows</f>
        <v>0.1875</v>
      </c>
      <c r="AA22" s="15">
        <f ca="1">SUMPRODUCT((lstRows&gt;=ROW())*(lstColumns&gt;=COLUMN()))/valCountofRows</f>
        <v>0.14930555555555555</v>
      </c>
      <c r="AB22" s="15">
        <f ca="1">SUMPRODUCT((lstRows&gt;=ROW())*(lstColumns&gt;=COLUMN()))/valCountofRows</f>
        <v>0.14930555555555555</v>
      </c>
      <c r="AC22" s="15">
        <f ca="1">SUMPRODUCT((lstRows&gt;=ROW())*(lstColumns&gt;=COLUMN()))/valCountofRows</f>
        <v>0.1388888888888889</v>
      </c>
      <c r="AD22" s="15">
        <f ca="1">SUMPRODUCT((lstRows&gt;=ROW())*(lstColumns&gt;=COLUMN()))/valCountofRows</f>
        <v>5.9027777777777776E-2</v>
      </c>
      <c r="AE22" s="15">
        <f ca="1">SUMPRODUCT((lstRows&gt;=ROW())*(lstColumns&gt;=COLUMN()))/valCountofRows</f>
        <v>5.5555555555555552E-2</v>
      </c>
      <c r="AF22" s="15">
        <f ca="1">SUMPRODUCT((lstRows&gt;=ROW())*(lstColumns&gt;=COLUMN()))/valCountofRows</f>
        <v>5.2083333333333336E-2</v>
      </c>
      <c r="AG22" s="15">
        <f ca="1">SUMPRODUCT((lstRows&gt;=ROW())*(lstColumns&gt;=COLUMN()))/valCountofRows</f>
        <v>4.1666666666666664E-2</v>
      </c>
      <c r="AH22" s="15">
        <f ca="1">SUMPRODUCT((lstRows&gt;=ROW())*(lstColumns&gt;=COLUMN()))/valCountofRows</f>
        <v>3.8194444444444448E-2</v>
      </c>
      <c r="AI22" s="15">
        <f ca="1">SUMPRODUCT((lstRows&gt;=ROW())*(lstColumns&gt;=COLUMN()))/valCountofRows</f>
        <v>3.8194444444444448E-2</v>
      </c>
      <c r="AJ22" s="15">
        <f ca="1">SUMPRODUCT((lstRows&gt;=ROW())*(lstColumns&gt;=COLUMN()))/valCountofRows</f>
        <v>3.8194444444444448E-2</v>
      </c>
      <c r="AK22" s="15">
        <f ca="1">SUMPRODUCT((lstRows&gt;=ROW())*(lstColumns&gt;=COLUMN()))/valCountofRows</f>
        <v>3.8194444444444448E-2</v>
      </c>
      <c r="AL22" s="15">
        <f ca="1">SUMPRODUCT((lstRows&gt;=ROW())*(lstColumns&gt;=COLUMN()))/valCountofRows</f>
        <v>3.8194444444444448E-2</v>
      </c>
      <c r="AM22" s="15">
        <f ca="1">SUMPRODUCT((lstRows&gt;=ROW())*(lstColumns&gt;=COLUMN()))/valCountofRows</f>
        <v>3.125E-2</v>
      </c>
      <c r="AN22" s="15">
        <f ca="1">SUMPRODUCT((lstRows&gt;=ROW())*(lstColumns&gt;=COLUMN()))/valCountofRows</f>
        <v>2.0833333333333332E-2</v>
      </c>
      <c r="AO22" s="15">
        <f ca="1">SUMPRODUCT((lstRows&gt;=ROW())*(lstColumns&gt;=COLUMN()))/valCountofRows</f>
        <v>2.0833333333333332E-2</v>
      </c>
      <c r="AP22" s="15">
        <f ca="1">SUMPRODUCT((lstRows&gt;=ROW())*(lstColumns&gt;=COLUMN()))/valCountofRows</f>
        <v>2.0833333333333332E-2</v>
      </c>
      <c r="AQ22" s="15">
        <f ca="1">SUMPRODUCT((lstRows&gt;=ROW())*(lstColumns&gt;=COLUMN()))/valCountofRows</f>
        <v>2.0833333333333332E-2</v>
      </c>
      <c r="AR22" s="15">
        <f ca="1">SUMPRODUCT((lstRows&gt;=ROW())*(lstColumns&gt;=COLUMN()))/valCountofRows</f>
        <v>1.7361111111111112E-2</v>
      </c>
      <c r="AS22" s="15">
        <f ca="1">SUMPRODUCT((lstRows&gt;=ROW())*(lstColumns&gt;=COLUMN()))/valCountofRows</f>
        <v>1.3888888888888888E-2</v>
      </c>
      <c r="AT22" s="15">
        <f ca="1">SUMPRODUCT((lstRows&gt;=ROW())*(lstColumns&gt;=COLUMN()))/valCountofRows</f>
        <v>1.0416666666666666E-2</v>
      </c>
      <c r="AU22" s="15">
        <f ca="1">SUMPRODUCT((lstRows&gt;=ROW())*(lstColumns&gt;=COLUMN()))/valCountofRows</f>
        <v>1.0416666666666666E-2</v>
      </c>
      <c r="AV22" s="15">
        <f ca="1">SUMPRODUCT((lstRows&gt;=ROW())*(lstColumns&gt;=COLUMN()))/valCountofRows</f>
        <v>1.0416666666666666E-2</v>
      </c>
      <c r="AW22" s="15">
        <f ca="1">SUMPRODUCT((lstRows&gt;=ROW())*(lstColumns&gt;=COLUMN()))/valCountofRows</f>
        <v>1.0416666666666666E-2</v>
      </c>
      <c r="AX22" s="15">
        <f ca="1">SUMPRODUCT((lstRows&gt;=ROW())*(lstColumns&gt;=COLUMN()))/valCountofRows</f>
        <v>1.0416666666666666E-2</v>
      </c>
      <c r="AY22" s="15">
        <f ca="1">SUMPRODUCT((lstRows&gt;=ROW())*(lstColumns&gt;=COLUMN()))/valCountofRows</f>
        <v>1.0416666666666666E-2</v>
      </c>
      <c r="AZ22" s="15">
        <f ca="1">SUMPRODUCT((lstRows&gt;=ROW())*(lstColumns&gt;=COLUMN()))/valCountofRows</f>
        <v>1.0416666666666666E-2</v>
      </c>
      <c r="BA22" s="15">
        <f ca="1">SUMPRODUCT((lstRows&gt;=ROW())*(lstColumns&gt;=COLUMN()))/valCountofRows</f>
        <v>1.0416666666666666E-2</v>
      </c>
      <c r="BB22" s="15">
        <f ca="1">SUMPRODUCT((lstRows&gt;=ROW())*(lstColumns&gt;=COLUMN()))/valCountofRows</f>
        <v>1.0416666666666666E-2</v>
      </c>
      <c r="BC22" s="15">
        <f ca="1">SUMPRODUCT((lstRows&gt;=ROW())*(lstColumns&gt;=COLUMN()))/valCountofRows</f>
        <v>1.0416666666666666E-2</v>
      </c>
      <c r="BD22" s="15">
        <f ca="1">SUMPRODUCT((lstRows&gt;=ROW())*(lstColumns&gt;=COLUMN()))/valCountofRows</f>
        <v>1.0416666666666666E-2</v>
      </c>
      <c r="BE22" s="15">
        <f ca="1">SUMPRODUCT((lstRows&gt;=ROW())*(lstColumns&gt;=COLUMN()))/valCountofRows</f>
        <v>1.0416666666666666E-2</v>
      </c>
      <c r="BF22" s="15">
        <f ca="1">SUMPRODUCT((lstRows&gt;=ROW())*(lstColumns&gt;=COLUMN()))/valCountofRows</f>
        <v>1.0416666666666666E-2</v>
      </c>
      <c r="BG22" s="15">
        <f ca="1">SUMPRODUCT((lstRows&gt;=ROW())*(lstColumns&gt;=COLUMN()))/valCountofRows</f>
        <v>1.0416666666666666E-2</v>
      </c>
      <c r="BH22" s="15">
        <f ca="1">SUMPRODUCT((lstRows&gt;=ROW())*(lstColumns&gt;=COLUMN()))/valCountofRows</f>
        <v>1.0416666666666666E-2</v>
      </c>
      <c r="BI22" s="15">
        <f ca="1">SUMPRODUCT((lstRows&gt;=ROW())*(lstColumns&gt;=COLUMN()))/valCountofRows</f>
        <v>1.0416666666666666E-2</v>
      </c>
      <c r="BJ22" s="15">
        <f ca="1">SUMPRODUCT((lstRows&gt;=ROW())*(lstColumns&gt;=COLUMN()))/valCountofRows</f>
        <v>1.0416666666666666E-2</v>
      </c>
      <c r="BK22" s="15">
        <f ca="1">SUMPRODUCT((lstRows&gt;=ROW())*(lstColumns&gt;=COLUMN()))/valCountofRows</f>
        <v>1.0416666666666666E-2</v>
      </c>
      <c r="BL22" s="15">
        <f ca="1">SUMPRODUCT((lstRows&gt;=ROW())*(lstColumns&gt;=COLUMN()))/valCountofRows</f>
        <v>6.9444444444444441E-3</v>
      </c>
      <c r="BM22" s="15">
        <f ca="1">SUMPRODUCT((lstRows&gt;=ROW())*(lstColumns&gt;=COLUMN()))/valCountofRows</f>
        <v>6.9444444444444441E-3</v>
      </c>
      <c r="BN22" s="15">
        <f ca="1">SUMPRODUCT((lstRows&gt;=ROW())*(lstColumns&gt;=COLUMN()))/valCountofRows</f>
        <v>6.9444444444444441E-3</v>
      </c>
      <c r="BO22" s="15">
        <f ca="1">SUMPRODUCT((lstRows&gt;=ROW())*(lstColumns&gt;=COLUMN()))/valCountofRows</f>
        <v>6.9444444444444441E-3</v>
      </c>
      <c r="BP22" s="15">
        <f ca="1">SUMPRODUCT((lstRows&gt;=ROW())*(lstColumns&gt;=COLUMN()))/valCountofRows</f>
        <v>6.9444444444444441E-3</v>
      </c>
      <c r="BQ22" s="15">
        <f ca="1">SUMPRODUCT((lstRows&gt;=ROW())*(lstColumns&gt;=COLUMN()))/valCountofRows</f>
        <v>6.9444444444444441E-3</v>
      </c>
      <c r="BR22" s="15">
        <f ca="1">SUMPRODUCT((lstRows&gt;=ROW())*(lstColumns&gt;=COLUMN()))/valCountofRows</f>
        <v>6.9444444444444441E-3</v>
      </c>
      <c r="BS22" s="15">
        <f ca="1">SUMPRODUCT((lstRows&gt;=ROW())*(lstColumns&gt;=COLUMN()))/valCountofRows</f>
        <v>3.472222222222222E-3</v>
      </c>
      <c r="BT22" s="15">
        <f ca="1">SUMPRODUCT((lstRows&gt;=ROW())*(lstColumns&gt;=COLUMN()))/valCountofRows</f>
        <v>3.472222222222222E-3</v>
      </c>
      <c r="BU22" s="15">
        <f ca="1">SUMPRODUCT((lstRows&gt;=ROW())*(lstColumns&gt;=COLUMN()))/valCountofRows</f>
        <v>3.472222222222222E-3</v>
      </c>
      <c r="BV22" s="15">
        <f ca="1">SUMPRODUCT((lstRows&gt;=ROW())*(lstColumns&gt;=COLUMN()))/valCountofRows</f>
        <v>3.472222222222222E-3</v>
      </c>
      <c r="BW22" s="15">
        <f ca="1">SUMPRODUCT((lstRows&gt;=ROW())*(lstColumns&gt;=COLUMN()))/valCountofRows</f>
        <v>3.472222222222222E-3</v>
      </c>
      <c r="BX22" s="15">
        <f ca="1">SUMPRODUCT((lstRows&gt;=ROW())*(lstColumns&gt;=COLUMN()))/valCountofRows</f>
        <v>3.472222222222222E-3</v>
      </c>
      <c r="BY22" s="15">
        <f ca="1">SUMPRODUCT((lstRows&gt;=ROW())*(lstColumns&gt;=COLUMN()))/valCountofRows</f>
        <v>3.472222222222222E-3</v>
      </c>
      <c r="BZ22" s="15">
        <f ca="1">SUMPRODUCT((lstRows&gt;=ROW())*(lstColumns&gt;=COLUMN()))/valCountofRows</f>
        <v>3.472222222222222E-3</v>
      </c>
      <c r="CA22" s="15">
        <f ca="1">SUMPRODUCT((lstRows&gt;=ROW())*(lstColumns&gt;=COLUMN()))/valCountofRows</f>
        <v>3.472222222222222E-3</v>
      </c>
      <c r="CB22" s="15">
        <f ca="1">SUMPRODUCT((lstRows&gt;=ROW())*(lstColumns&gt;=COLUMN()))/valCountofRows</f>
        <v>3.472222222222222E-3</v>
      </c>
      <c r="CC22" s="15">
        <f ca="1">SUMPRODUCT((lstRows&gt;=ROW())*(lstColumns&gt;=COLUMN()))/valCountofRows</f>
        <v>3.472222222222222E-3</v>
      </c>
      <c r="CD22" s="15">
        <f ca="1">SUMPRODUCT((lstRows&gt;=ROW())*(lstColumns&gt;=COLUMN()))/valCountofRows</f>
        <v>3.472222222222222E-3</v>
      </c>
      <c r="CE22" s="15">
        <f ca="1">SUMPRODUCT((lstRows&gt;=ROW())*(lstColumns&gt;=COLUMN()))/valCountofRows</f>
        <v>3.472222222222222E-3</v>
      </c>
      <c r="CF22" s="15">
        <f ca="1">SUMPRODUCT((lstRows&gt;=ROW())*(lstColumns&gt;=COLUMN()))/valCountofRows</f>
        <v>3.472222222222222E-3</v>
      </c>
      <c r="CG22" s="15">
        <f ca="1">SUMPRODUCT((lstRows&gt;=ROW())*(lstColumns&gt;=COLUMN()))/valCountofRows</f>
        <v>3.472222222222222E-3</v>
      </c>
      <c r="CH22" s="15">
        <f ca="1">SUMPRODUCT((lstRows&gt;=ROW())*(lstColumns&gt;=COLUMN()))/valCountofRows</f>
        <v>3.472222222222222E-3</v>
      </c>
      <c r="CI22" s="15">
        <f ca="1">SUMPRODUCT((lstRows&gt;=ROW())*(lstColumns&gt;=COLUMN()))/valCountofRows</f>
        <v>3.472222222222222E-3</v>
      </c>
      <c r="CJ22" s="15">
        <f ca="1">SUMPRODUCT((lstRows&gt;=ROW())*(lstColumns&gt;=COLUMN()))/valCountofRows</f>
        <v>3.472222222222222E-3</v>
      </c>
      <c r="CK22" s="15">
        <f ca="1">SUMPRODUCT((lstRows&gt;=ROW())*(lstColumns&gt;=COLUMN()))/valCountofRows</f>
        <v>3.472222222222222E-3</v>
      </c>
      <c r="CL22" s="15">
        <f ca="1">SUMPRODUCT((lstRows&gt;=ROW())*(lstColumns&gt;=COLUMN()))/valCountofRows</f>
        <v>0</v>
      </c>
    </row>
    <row r="23" spans="1:90">
      <c r="A23" s="19">
        <f ca="1">SUMPRODUCT((lstRows&gt;=ROW())*(lstColumns&gt;=COLUMN()))/valCountofRows</f>
        <v>0.98611111111111116</v>
      </c>
      <c r="B23" s="20">
        <f ca="1">SUMPRODUCT((lstRows&gt;=ROW())*(lstColumns&gt;=COLUMN()))/valCountofRows</f>
        <v>0.98611111111111116</v>
      </c>
      <c r="C23" s="20">
        <f ca="1">SUMPRODUCT((lstRows&gt;=ROW())*(lstColumns&gt;=COLUMN()))/valCountofRows</f>
        <v>0.98611111111111116</v>
      </c>
      <c r="D23" s="20">
        <f ca="1">SUMPRODUCT((lstRows&gt;=ROW())*(lstColumns&gt;=COLUMN()))/valCountofRows</f>
        <v>0.98611111111111116</v>
      </c>
      <c r="E23" s="20">
        <f ca="1">SUMPRODUCT((lstRows&gt;=ROW())*(lstColumns&gt;=COLUMN()))/valCountofRows</f>
        <v>0.98611111111111116</v>
      </c>
      <c r="F23" s="20">
        <f ca="1">SUMPRODUCT((lstRows&gt;=ROW())*(lstColumns&gt;=COLUMN()))/valCountofRows</f>
        <v>0.98611111111111116</v>
      </c>
      <c r="G23" s="20">
        <f ca="1">SUMPRODUCT((lstRows&gt;=ROW())*(lstColumns&gt;=COLUMN()))/valCountofRows</f>
        <v>0.98611111111111116</v>
      </c>
      <c r="H23" s="20">
        <f ca="1">SUMPRODUCT((lstRows&gt;=ROW())*(lstColumns&gt;=COLUMN()))/valCountofRows</f>
        <v>0.98611111111111116</v>
      </c>
      <c r="I23" s="20">
        <f ca="1">SUMPRODUCT((lstRows&gt;=ROW())*(lstColumns&gt;=COLUMN()))/valCountofRows</f>
        <v>0.98611111111111116</v>
      </c>
      <c r="J23" s="20">
        <f ca="1">SUMPRODUCT((lstRows&gt;=ROW())*(lstColumns&gt;=COLUMN()))/valCountofRows</f>
        <v>0.98611111111111116</v>
      </c>
      <c r="K23" s="20">
        <f ca="1">SUMPRODUCT((lstRows&gt;=ROW())*(lstColumns&gt;=COLUMN()))/valCountofRows</f>
        <v>0.98611111111111116</v>
      </c>
      <c r="L23" s="20">
        <f ca="1">SUMPRODUCT((lstRows&gt;=ROW())*(lstColumns&gt;=COLUMN()))/valCountofRows</f>
        <v>0.98611111111111116</v>
      </c>
      <c r="M23" s="21">
        <f ca="1">SUMPRODUCT((lstRows&gt;=ROW())*(lstColumns&gt;=COLUMN()))/valCountofRows</f>
        <v>0.96875</v>
      </c>
      <c r="N23" s="20">
        <f ca="1">SUMPRODUCT((lstRows&gt;=ROW())*(lstColumns&gt;=COLUMN()))/valCountofRows</f>
        <v>0.96180555555555558</v>
      </c>
      <c r="O23" s="20">
        <f ca="1">SUMPRODUCT((lstRows&gt;=ROW())*(lstColumns&gt;=COLUMN()))/valCountofRows</f>
        <v>0.95138888888888884</v>
      </c>
      <c r="P23" s="20">
        <f ca="1">SUMPRODUCT((lstRows&gt;=ROW())*(lstColumns&gt;=COLUMN()))/valCountofRows</f>
        <v>0.875</v>
      </c>
      <c r="Q23" s="21">
        <f ca="1">SUMPRODUCT((lstRows&gt;=ROW())*(lstColumns&gt;=COLUMN()))/valCountofRows</f>
        <v>0.85416666666666663</v>
      </c>
      <c r="R23" s="20">
        <f ca="1">SUMPRODUCT((lstRows&gt;=ROW())*(lstColumns&gt;=COLUMN()))/valCountofRows</f>
        <v>0.79861111111111116</v>
      </c>
      <c r="S23" s="21">
        <f ca="1">SUMPRODUCT((lstRows&gt;=ROW())*(lstColumns&gt;=COLUMN()))/valCountofRows</f>
        <v>0.79166666666666663</v>
      </c>
      <c r="T23" s="20">
        <f ca="1">SUMPRODUCT((lstRows&gt;=ROW())*(lstColumns&gt;=COLUMN()))/valCountofRows</f>
        <v>0.47222222222222221</v>
      </c>
      <c r="U23" s="20">
        <f ca="1">SUMPRODUCT((lstRows&gt;=ROW())*(lstColumns&gt;=COLUMN()))/valCountofRows</f>
        <v>0.43402777777777779</v>
      </c>
      <c r="V23" s="20">
        <f ca="1">SUMPRODUCT((lstRows&gt;=ROW())*(lstColumns&gt;=COLUMN()))/valCountofRows</f>
        <v>0.36805555555555558</v>
      </c>
      <c r="W23" s="20">
        <f ca="1">SUMPRODUCT((lstRows&gt;=ROW())*(lstColumns&gt;=COLUMN()))/valCountofRows</f>
        <v>0.2986111111111111</v>
      </c>
      <c r="X23" s="20">
        <f ca="1">SUMPRODUCT((lstRows&gt;=ROW())*(lstColumns&gt;=COLUMN()))/valCountofRows</f>
        <v>0.28125</v>
      </c>
      <c r="Y23" s="20">
        <f ca="1">SUMPRODUCT((lstRows&gt;=ROW())*(lstColumns&gt;=COLUMN()))/valCountofRows</f>
        <v>0.24652777777777779</v>
      </c>
      <c r="Z23" s="21">
        <f ca="1">SUMPRODUCT((lstRows&gt;=ROW())*(lstColumns&gt;=COLUMN()))/valCountofRows</f>
        <v>0.1875</v>
      </c>
      <c r="AA23" s="15">
        <f ca="1">SUMPRODUCT((lstRows&gt;=ROW())*(lstColumns&gt;=COLUMN()))/valCountofRows</f>
        <v>0.14930555555555555</v>
      </c>
      <c r="AB23" s="15">
        <f ca="1">SUMPRODUCT((lstRows&gt;=ROW())*(lstColumns&gt;=COLUMN()))/valCountofRows</f>
        <v>0.14930555555555555</v>
      </c>
      <c r="AC23" s="15">
        <f ca="1">SUMPRODUCT((lstRows&gt;=ROW())*(lstColumns&gt;=COLUMN()))/valCountofRows</f>
        <v>0.1388888888888889</v>
      </c>
      <c r="AD23" s="15">
        <f ca="1">SUMPRODUCT((lstRows&gt;=ROW())*(lstColumns&gt;=COLUMN()))/valCountofRows</f>
        <v>5.9027777777777776E-2</v>
      </c>
      <c r="AE23" s="15">
        <f ca="1">SUMPRODUCT((lstRows&gt;=ROW())*(lstColumns&gt;=COLUMN()))/valCountofRows</f>
        <v>5.5555555555555552E-2</v>
      </c>
      <c r="AF23" s="15">
        <f ca="1">SUMPRODUCT((lstRows&gt;=ROW())*(lstColumns&gt;=COLUMN()))/valCountofRows</f>
        <v>5.2083333333333336E-2</v>
      </c>
      <c r="AG23" s="15">
        <f ca="1">SUMPRODUCT((lstRows&gt;=ROW())*(lstColumns&gt;=COLUMN()))/valCountofRows</f>
        <v>4.1666666666666664E-2</v>
      </c>
      <c r="AH23" s="15">
        <f ca="1">SUMPRODUCT((lstRows&gt;=ROW())*(lstColumns&gt;=COLUMN()))/valCountofRows</f>
        <v>3.8194444444444448E-2</v>
      </c>
      <c r="AI23" s="15">
        <f ca="1">SUMPRODUCT((lstRows&gt;=ROW())*(lstColumns&gt;=COLUMN()))/valCountofRows</f>
        <v>3.8194444444444448E-2</v>
      </c>
      <c r="AJ23" s="15">
        <f ca="1">SUMPRODUCT((lstRows&gt;=ROW())*(lstColumns&gt;=COLUMN()))/valCountofRows</f>
        <v>3.8194444444444448E-2</v>
      </c>
      <c r="AK23" s="15">
        <f ca="1">SUMPRODUCT((lstRows&gt;=ROW())*(lstColumns&gt;=COLUMN()))/valCountofRows</f>
        <v>3.8194444444444448E-2</v>
      </c>
      <c r="AL23" s="15">
        <f ca="1">SUMPRODUCT((lstRows&gt;=ROW())*(lstColumns&gt;=COLUMN()))/valCountofRows</f>
        <v>3.8194444444444448E-2</v>
      </c>
      <c r="AM23" s="15">
        <f ca="1">SUMPRODUCT((lstRows&gt;=ROW())*(lstColumns&gt;=COLUMN()))/valCountofRows</f>
        <v>3.125E-2</v>
      </c>
      <c r="AN23" s="15">
        <f ca="1">SUMPRODUCT((lstRows&gt;=ROW())*(lstColumns&gt;=COLUMN()))/valCountofRows</f>
        <v>2.0833333333333332E-2</v>
      </c>
      <c r="AO23" s="15">
        <f ca="1">SUMPRODUCT((lstRows&gt;=ROW())*(lstColumns&gt;=COLUMN()))/valCountofRows</f>
        <v>2.0833333333333332E-2</v>
      </c>
      <c r="AP23" s="15">
        <f ca="1">SUMPRODUCT((lstRows&gt;=ROW())*(lstColumns&gt;=COLUMN()))/valCountofRows</f>
        <v>2.0833333333333332E-2</v>
      </c>
      <c r="AQ23" s="15">
        <f ca="1">SUMPRODUCT((lstRows&gt;=ROW())*(lstColumns&gt;=COLUMN()))/valCountofRows</f>
        <v>2.0833333333333332E-2</v>
      </c>
      <c r="AR23" s="15">
        <f ca="1">SUMPRODUCT((lstRows&gt;=ROW())*(lstColumns&gt;=COLUMN()))/valCountofRows</f>
        <v>1.7361111111111112E-2</v>
      </c>
      <c r="AS23" s="15">
        <f ca="1">SUMPRODUCT((lstRows&gt;=ROW())*(lstColumns&gt;=COLUMN()))/valCountofRows</f>
        <v>1.3888888888888888E-2</v>
      </c>
      <c r="AT23" s="15">
        <f ca="1">SUMPRODUCT((lstRows&gt;=ROW())*(lstColumns&gt;=COLUMN()))/valCountofRows</f>
        <v>1.0416666666666666E-2</v>
      </c>
      <c r="AU23" s="15">
        <f ca="1">SUMPRODUCT((lstRows&gt;=ROW())*(lstColumns&gt;=COLUMN()))/valCountofRows</f>
        <v>1.0416666666666666E-2</v>
      </c>
      <c r="AV23" s="15">
        <f ca="1">SUMPRODUCT((lstRows&gt;=ROW())*(lstColumns&gt;=COLUMN()))/valCountofRows</f>
        <v>1.0416666666666666E-2</v>
      </c>
      <c r="AW23" s="15">
        <f ca="1">SUMPRODUCT((lstRows&gt;=ROW())*(lstColumns&gt;=COLUMN()))/valCountofRows</f>
        <v>1.0416666666666666E-2</v>
      </c>
      <c r="AX23" s="15">
        <f ca="1">SUMPRODUCT((lstRows&gt;=ROW())*(lstColumns&gt;=COLUMN()))/valCountofRows</f>
        <v>1.0416666666666666E-2</v>
      </c>
      <c r="AY23" s="15">
        <f ca="1">SUMPRODUCT((lstRows&gt;=ROW())*(lstColumns&gt;=COLUMN()))/valCountofRows</f>
        <v>1.0416666666666666E-2</v>
      </c>
      <c r="AZ23" s="15">
        <f ca="1">SUMPRODUCT((lstRows&gt;=ROW())*(lstColumns&gt;=COLUMN()))/valCountofRows</f>
        <v>1.0416666666666666E-2</v>
      </c>
      <c r="BA23" s="15">
        <f ca="1">SUMPRODUCT((lstRows&gt;=ROW())*(lstColumns&gt;=COLUMN()))/valCountofRows</f>
        <v>1.0416666666666666E-2</v>
      </c>
      <c r="BB23" s="15">
        <f ca="1">SUMPRODUCT((lstRows&gt;=ROW())*(lstColumns&gt;=COLUMN()))/valCountofRows</f>
        <v>1.0416666666666666E-2</v>
      </c>
      <c r="BC23" s="15">
        <f ca="1">SUMPRODUCT((lstRows&gt;=ROW())*(lstColumns&gt;=COLUMN()))/valCountofRows</f>
        <v>1.0416666666666666E-2</v>
      </c>
      <c r="BD23" s="15">
        <f ca="1">SUMPRODUCT((lstRows&gt;=ROW())*(lstColumns&gt;=COLUMN()))/valCountofRows</f>
        <v>1.0416666666666666E-2</v>
      </c>
      <c r="BE23" s="15">
        <f ca="1">SUMPRODUCT((lstRows&gt;=ROW())*(lstColumns&gt;=COLUMN()))/valCountofRows</f>
        <v>1.0416666666666666E-2</v>
      </c>
      <c r="BF23" s="15">
        <f ca="1">SUMPRODUCT((lstRows&gt;=ROW())*(lstColumns&gt;=COLUMN()))/valCountofRows</f>
        <v>1.0416666666666666E-2</v>
      </c>
      <c r="BG23" s="15">
        <f ca="1">SUMPRODUCT((lstRows&gt;=ROW())*(lstColumns&gt;=COLUMN()))/valCountofRows</f>
        <v>1.0416666666666666E-2</v>
      </c>
      <c r="BH23" s="15">
        <f ca="1">SUMPRODUCT((lstRows&gt;=ROW())*(lstColumns&gt;=COLUMN()))/valCountofRows</f>
        <v>1.0416666666666666E-2</v>
      </c>
      <c r="BI23" s="15">
        <f ca="1">SUMPRODUCT((lstRows&gt;=ROW())*(lstColumns&gt;=COLUMN()))/valCountofRows</f>
        <v>1.0416666666666666E-2</v>
      </c>
      <c r="BJ23" s="15">
        <f ca="1">SUMPRODUCT((lstRows&gt;=ROW())*(lstColumns&gt;=COLUMN()))/valCountofRows</f>
        <v>1.0416666666666666E-2</v>
      </c>
      <c r="BK23" s="15">
        <f ca="1">SUMPRODUCT((lstRows&gt;=ROW())*(lstColumns&gt;=COLUMN()))/valCountofRows</f>
        <v>1.0416666666666666E-2</v>
      </c>
      <c r="BL23" s="15">
        <f ca="1">SUMPRODUCT((lstRows&gt;=ROW())*(lstColumns&gt;=COLUMN()))/valCountofRows</f>
        <v>6.9444444444444441E-3</v>
      </c>
      <c r="BM23" s="15">
        <f ca="1">SUMPRODUCT((lstRows&gt;=ROW())*(lstColumns&gt;=COLUMN()))/valCountofRows</f>
        <v>6.9444444444444441E-3</v>
      </c>
      <c r="BN23" s="15">
        <f ca="1">SUMPRODUCT((lstRows&gt;=ROW())*(lstColumns&gt;=COLUMN()))/valCountofRows</f>
        <v>6.9444444444444441E-3</v>
      </c>
      <c r="BO23" s="15">
        <f ca="1">SUMPRODUCT((lstRows&gt;=ROW())*(lstColumns&gt;=COLUMN()))/valCountofRows</f>
        <v>6.9444444444444441E-3</v>
      </c>
      <c r="BP23" s="15">
        <f ca="1">SUMPRODUCT((lstRows&gt;=ROW())*(lstColumns&gt;=COLUMN()))/valCountofRows</f>
        <v>6.9444444444444441E-3</v>
      </c>
      <c r="BQ23" s="15">
        <f ca="1">SUMPRODUCT((lstRows&gt;=ROW())*(lstColumns&gt;=COLUMN()))/valCountofRows</f>
        <v>6.9444444444444441E-3</v>
      </c>
      <c r="BR23" s="15">
        <f ca="1">SUMPRODUCT((lstRows&gt;=ROW())*(lstColumns&gt;=COLUMN()))/valCountofRows</f>
        <v>6.9444444444444441E-3</v>
      </c>
      <c r="BS23" s="15">
        <f ca="1">SUMPRODUCT((lstRows&gt;=ROW())*(lstColumns&gt;=COLUMN()))/valCountofRows</f>
        <v>3.472222222222222E-3</v>
      </c>
      <c r="BT23" s="15">
        <f ca="1">SUMPRODUCT((lstRows&gt;=ROW())*(lstColumns&gt;=COLUMN()))/valCountofRows</f>
        <v>3.472222222222222E-3</v>
      </c>
      <c r="BU23" s="15">
        <f ca="1">SUMPRODUCT((lstRows&gt;=ROW())*(lstColumns&gt;=COLUMN()))/valCountofRows</f>
        <v>3.472222222222222E-3</v>
      </c>
      <c r="BV23" s="15">
        <f ca="1">SUMPRODUCT((lstRows&gt;=ROW())*(lstColumns&gt;=COLUMN()))/valCountofRows</f>
        <v>3.472222222222222E-3</v>
      </c>
      <c r="BW23" s="15">
        <f ca="1">SUMPRODUCT((lstRows&gt;=ROW())*(lstColumns&gt;=COLUMN()))/valCountofRows</f>
        <v>3.472222222222222E-3</v>
      </c>
      <c r="BX23" s="15">
        <f ca="1">SUMPRODUCT((lstRows&gt;=ROW())*(lstColumns&gt;=COLUMN()))/valCountofRows</f>
        <v>3.472222222222222E-3</v>
      </c>
      <c r="BY23" s="15">
        <f ca="1">SUMPRODUCT((lstRows&gt;=ROW())*(lstColumns&gt;=COLUMN()))/valCountofRows</f>
        <v>3.472222222222222E-3</v>
      </c>
      <c r="BZ23" s="15">
        <f ca="1">SUMPRODUCT((lstRows&gt;=ROW())*(lstColumns&gt;=COLUMN()))/valCountofRows</f>
        <v>3.472222222222222E-3</v>
      </c>
      <c r="CA23" s="15">
        <f ca="1">SUMPRODUCT((lstRows&gt;=ROW())*(lstColumns&gt;=COLUMN()))/valCountofRows</f>
        <v>3.472222222222222E-3</v>
      </c>
      <c r="CB23" s="15">
        <f ca="1">SUMPRODUCT((lstRows&gt;=ROW())*(lstColumns&gt;=COLUMN()))/valCountofRows</f>
        <v>3.472222222222222E-3</v>
      </c>
      <c r="CC23" s="15">
        <f ca="1">SUMPRODUCT((lstRows&gt;=ROW())*(lstColumns&gt;=COLUMN()))/valCountofRows</f>
        <v>3.472222222222222E-3</v>
      </c>
      <c r="CD23" s="15">
        <f ca="1">SUMPRODUCT((lstRows&gt;=ROW())*(lstColumns&gt;=COLUMN()))/valCountofRows</f>
        <v>3.472222222222222E-3</v>
      </c>
      <c r="CE23" s="15">
        <f ca="1">SUMPRODUCT((lstRows&gt;=ROW())*(lstColumns&gt;=COLUMN()))/valCountofRows</f>
        <v>3.472222222222222E-3</v>
      </c>
      <c r="CF23" s="15">
        <f ca="1">SUMPRODUCT((lstRows&gt;=ROW())*(lstColumns&gt;=COLUMN()))/valCountofRows</f>
        <v>3.472222222222222E-3</v>
      </c>
      <c r="CG23" s="15">
        <f ca="1">SUMPRODUCT((lstRows&gt;=ROW())*(lstColumns&gt;=COLUMN()))/valCountofRows</f>
        <v>3.472222222222222E-3</v>
      </c>
      <c r="CH23" s="15">
        <f ca="1">SUMPRODUCT((lstRows&gt;=ROW())*(lstColumns&gt;=COLUMN()))/valCountofRows</f>
        <v>3.472222222222222E-3</v>
      </c>
      <c r="CI23" s="15">
        <f ca="1">SUMPRODUCT((lstRows&gt;=ROW())*(lstColumns&gt;=COLUMN()))/valCountofRows</f>
        <v>3.472222222222222E-3</v>
      </c>
      <c r="CJ23" s="15">
        <f ca="1">SUMPRODUCT((lstRows&gt;=ROW())*(lstColumns&gt;=COLUMN()))/valCountofRows</f>
        <v>3.472222222222222E-3</v>
      </c>
      <c r="CK23" s="15">
        <f ca="1">SUMPRODUCT((lstRows&gt;=ROW())*(lstColumns&gt;=COLUMN()))/valCountofRows</f>
        <v>3.472222222222222E-3</v>
      </c>
      <c r="CL23" s="15">
        <f ca="1">SUMPRODUCT((lstRows&gt;=ROW())*(lstColumns&gt;=COLUMN()))/valCountofRows</f>
        <v>0</v>
      </c>
    </row>
    <row r="24" spans="1:90">
      <c r="A24" s="19">
        <f ca="1">SUMPRODUCT((lstRows&gt;=ROW())*(lstColumns&gt;=COLUMN()))/valCountofRows</f>
        <v>0.98611111111111116</v>
      </c>
      <c r="B24" s="20">
        <f ca="1">SUMPRODUCT((lstRows&gt;=ROW())*(lstColumns&gt;=COLUMN()))/valCountofRows</f>
        <v>0.98611111111111116</v>
      </c>
      <c r="C24" s="20">
        <f ca="1">SUMPRODUCT((lstRows&gt;=ROW())*(lstColumns&gt;=COLUMN()))/valCountofRows</f>
        <v>0.98611111111111116</v>
      </c>
      <c r="D24" s="20">
        <f ca="1">SUMPRODUCT((lstRows&gt;=ROW())*(lstColumns&gt;=COLUMN()))/valCountofRows</f>
        <v>0.98611111111111116</v>
      </c>
      <c r="E24" s="20">
        <f ca="1">SUMPRODUCT((lstRows&gt;=ROW())*(lstColumns&gt;=COLUMN()))/valCountofRows</f>
        <v>0.98611111111111116</v>
      </c>
      <c r="F24" s="20">
        <f ca="1">SUMPRODUCT((lstRows&gt;=ROW())*(lstColumns&gt;=COLUMN()))/valCountofRows</f>
        <v>0.98611111111111116</v>
      </c>
      <c r="G24" s="20">
        <f ca="1">SUMPRODUCT((lstRows&gt;=ROW())*(lstColumns&gt;=COLUMN()))/valCountofRows</f>
        <v>0.98611111111111116</v>
      </c>
      <c r="H24" s="20">
        <f ca="1">SUMPRODUCT((lstRows&gt;=ROW())*(lstColumns&gt;=COLUMN()))/valCountofRows</f>
        <v>0.98611111111111116</v>
      </c>
      <c r="I24" s="20">
        <f ca="1">SUMPRODUCT((lstRows&gt;=ROW())*(lstColumns&gt;=COLUMN()))/valCountofRows</f>
        <v>0.98611111111111116</v>
      </c>
      <c r="J24" s="20">
        <f ca="1">SUMPRODUCT((lstRows&gt;=ROW())*(lstColumns&gt;=COLUMN()))/valCountofRows</f>
        <v>0.98611111111111116</v>
      </c>
      <c r="K24" s="20">
        <f ca="1">SUMPRODUCT((lstRows&gt;=ROW())*(lstColumns&gt;=COLUMN()))/valCountofRows</f>
        <v>0.98611111111111116</v>
      </c>
      <c r="L24" s="20">
        <f ca="1">SUMPRODUCT((lstRows&gt;=ROW())*(lstColumns&gt;=COLUMN()))/valCountofRows</f>
        <v>0.98611111111111116</v>
      </c>
      <c r="M24" s="21">
        <f ca="1">SUMPRODUCT((lstRows&gt;=ROW())*(lstColumns&gt;=COLUMN()))/valCountofRows</f>
        <v>0.96875</v>
      </c>
      <c r="N24" s="20">
        <f ca="1">SUMPRODUCT((lstRows&gt;=ROW())*(lstColumns&gt;=COLUMN()))/valCountofRows</f>
        <v>0.96180555555555558</v>
      </c>
      <c r="O24" s="20">
        <f ca="1">SUMPRODUCT((lstRows&gt;=ROW())*(lstColumns&gt;=COLUMN()))/valCountofRows</f>
        <v>0.95138888888888884</v>
      </c>
      <c r="P24" s="20">
        <f ca="1">SUMPRODUCT((lstRows&gt;=ROW())*(lstColumns&gt;=COLUMN()))/valCountofRows</f>
        <v>0.875</v>
      </c>
      <c r="Q24" s="21">
        <f ca="1">SUMPRODUCT((lstRows&gt;=ROW())*(lstColumns&gt;=COLUMN()))/valCountofRows</f>
        <v>0.85416666666666663</v>
      </c>
      <c r="R24" s="20">
        <f ca="1">SUMPRODUCT((lstRows&gt;=ROW())*(lstColumns&gt;=COLUMN()))/valCountofRows</f>
        <v>0.79861111111111116</v>
      </c>
      <c r="S24" s="21">
        <f ca="1">SUMPRODUCT((lstRows&gt;=ROW())*(lstColumns&gt;=COLUMN()))/valCountofRows</f>
        <v>0.79166666666666663</v>
      </c>
      <c r="T24" s="20">
        <f ca="1">SUMPRODUCT((lstRows&gt;=ROW())*(lstColumns&gt;=COLUMN()))/valCountofRows</f>
        <v>0.47222222222222221</v>
      </c>
      <c r="U24" s="20">
        <f ca="1">SUMPRODUCT((lstRows&gt;=ROW())*(lstColumns&gt;=COLUMN()))/valCountofRows</f>
        <v>0.43402777777777779</v>
      </c>
      <c r="V24" s="20">
        <f ca="1">SUMPRODUCT((lstRows&gt;=ROW())*(lstColumns&gt;=COLUMN()))/valCountofRows</f>
        <v>0.36805555555555558</v>
      </c>
      <c r="W24" s="20">
        <f ca="1">SUMPRODUCT((lstRows&gt;=ROW())*(lstColumns&gt;=COLUMN()))/valCountofRows</f>
        <v>0.2986111111111111</v>
      </c>
      <c r="X24" s="20">
        <f ca="1">SUMPRODUCT((lstRows&gt;=ROW())*(lstColumns&gt;=COLUMN()))/valCountofRows</f>
        <v>0.28125</v>
      </c>
      <c r="Y24" s="20">
        <f ca="1">SUMPRODUCT((lstRows&gt;=ROW())*(lstColumns&gt;=COLUMN()))/valCountofRows</f>
        <v>0.24652777777777779</v>
      </c>
      <c r="Z24" s="21">
        <f ca="1">SUMPRODUCT((lstRows&gt;=ROW())*(lstColumns&gt;=COLUMN()))/valCountofRows</f>
        <v>0.1875</v>
      </c>
      <c r="AA24" s="15">
        <f ca="1">SUMPRODUCT((lstRows&gt;=ROW())*(lstColumns&gt;=COLUMN()))/valCountofRows</f>
        <v>0.14930555555555555</v>
      </c>
      <c r="AB24" s="15">
        <f ca="1">SUMPRODUCT((lstRows&gt;=ROW())*(lstColumns&gt;=COLUMN()))/valCountofRows</f>
        <v>0.14930555555555555</v>
      </c>
      <c r="AC24" s="15">
        <f ca="1">SUMPRODUCT((lstRows&gt;=ROW())*(lstColumns&gt;=COLUMN()))/valCountofRows</f>
        <v>0.1388888888888889</v>
      </c>
      <c r="AD24" s="15">
        <f ca="1">SUMPRODUCT((lstRows&gt;=ROW())*(lstColumns&gt;=COLUMN()))/valCountofRows</f>
        <v>5.9027777777777776E-2</v>
      </c>
      <c r="AE24" s="15">
        <f ca="1">SUMPRODUCT((lstRows&gt;=ROW())*(lstColumns&gt;=COLUMN()))/valCountofRows</f>
        <v>5.5555555555555552E-2</v>
      </c>
      <c r="AF24" s="15">
        <f ca="1">SUMPRODUCT((lstRows&gt;=ROW())*(lstColumns&gt;=COLUMN()))/valCountofRows</f>
        <v>5.2083333333333336E-2</v>
      </c>
      <c r="AG24" s="15">
        <f ca="1">SUMPRODUCT((lstRows&gt;=ROW())*(lstColumns&gt;=COLUMN()))/valCountofRows</f>
        <v>4.1666666666666664E-2</v>
      </c>
      <c r="AH24" s="15">
        <f ca="1">SUMPRODUCT((lstRows&gt;=ROW())*(lstColumns&gt;=COLUMN()))/valCountofRows</f>
        <v>3.8194444444444448E-2</v>
      </c>
      <c r="AI24" s="15">
        <f ca="1">SUMPRODUCT((lstRows&gt;=ROW())*(lstColumns&gt;=COLUMN()))/valCountofRows</f>
        <v>3.8194444444444448E-2</v>
      </c>
      <c r="AJ24" s="15">
        <f ca="1">SUMPRODUCT((lstRows&gt;=ROW())*(lstColumns&gt;=COLUMN()))/valCountofRows</f>
        <v>3.8194444444444448E-2</v>
      </c>
      <c r="AK24" s="15">
        <f ca="1">SUMPRODUCT((lstRows&gt;=ROW())*(lstColumns&gt;=COLUMN()))/valCountofRows</f>
        <v>3.8194444444444448E-2</v>
      </c>
      <c r="AL24" s="15">
        <f ca="1">SUMPRODUCT((lstRows&gt;=ROW())*(lstColumns&gt;=COLUMN()))/valCountofRows</f>
        <v>3.8194444444444448E-2</v>
      </c>
      <c r="AM24" s="15">
        <f ca="1">SUMPRODUCT((lstRows&gt;=ROW())*(lstColumns&gt;=COLUMN()))/valCountofRows</f>
        <v>3.125E-2</v>
      </c>
      <c r="AN24" s="15">
        <f ca="1">SUMPRODUCT((lstRows&gt;=ROW())*(lstColumns&gt;=COLUMN()))/valCountofRows</f>
        <v>2.0833333333333332E-2</v>
      </c>
      <c r="AO24" s="15">
        <f ca="1">SUMPRODUCT((lstRows&gt;=ROW())*(lstColumns&gt;=COLUMN()))/valCountofRows</f>
        <v>2.0833333333333332E-2</v>
      </c>
      <c r="AP24" s="15">
        <f ca="1">SUMPRODUCT((lstRows&gt;=ROW())*(lstColumns&gt;=COLUMN()))/valCountofRows</f>
        <v>2.0833333333333332E-2</v>
      </c>
      <c r="AQ24" s="15">
        <f ca="1">SUMPRODUCT((lstRows&gt;=ROW())*(lstColumns&gt;=COLUMN()))/valCountofRows</f>
        <v>2.0833333333333332E-2</v>
      </c>
      <c r="AR24" s="15">
        <f ca="1">SUMPRODUCT((lstRows&gt;=ROW())*(lstColumns&gt;=COLUMN()))/valCountofRows</f>
        <v>1.7361111111111112E-2</v>
      </c>
      <c r="AS24" s="15">
        <f ca="1">SUMPRODUCT((lstRows&gt;=ROW())*(lstColumns&gt;=COLUMN()))/valCountofRows</f>
        <v>1.3888888888888888E-2</v>
      </c>
      <c r="AT24" s="15">
        <f ca="1">SUMPRODUCT((lstRows&gt;=ROW())*(lstColumns&gt;=COLUMN()))/valCountofRows</f>
        <v>1.0416666666666666E-2</v>
      </c>
      <c r="AU24" s="15">
        <f ca="1">SUMPRODUCT((lstRows&gt;=ROW())*(lstColumns&gt;=COLUMN()))/valCountofRows</f>
        <v>1.0416666666666666E-2</v>
      </c>
      <c r="AV24" s="15">
        <f ca="1">SUMPRODUCT((lstRows&gt;=ROW())*(lstColumns&gt;=COLUMN()))/valCountofRows</f>
        <v>1.0416666666666666E-2</v>
      </c>
      <c r="AW24" s="15">
        <f ca="1">SUMPRODUCT((lstRows&gt;=ROW())*(lstColumns&gt;=COLUMN()))/valCountofRows</f>
        <v>1.0416666666666666E-2</v>
      </c>
      <c r="AX24" s="15">
        <f ca="1">SUMPRODUCT((lstRows&gt;=ROW())*(lstColumns&gt;=COLUMN()))/valCountofRows</f>
        <v>1.0416666666666666E-2</v>
      </c>
      <c r="AY24" s="15">
        <f ca="1">SUMPRODUCT((lstRows&gt;=ROW())*(lstColumns&gt;=COLUMN()))/valCountofRows</f>
        <v>1.0416666666666666E-2</v>
      </c>
      <c r="AZ24" s="15">
        <f ca="1">SUMPRODUCT((lstRows&gt;=ROW())*(lstColumns&gt;=COLUMN()))/valCountofRows</f>
        <v>1.0416666666666666E-2</v>
      </c>
      <c r="BA24" s="15">
        <f ca="1">SUMPRODUCT((lstRows&gt;=ROW())*(lstColumns&gt;=COLUMN()))/valCountofRows</f>
        <v>1.0416666666666666E-2</v>
      </c>
      <c r="BB24" s="15">
        <f ca="1">SUMPRODUCT((lstRows&gt;=ROW())*(lstColumns&gt;=COLUMN()))/valCountofRows</f>
        <v>1.0416666666666666E-2</v>
      </c>
      <c r="BC24" s="15">
        <f ca="1">SUMPRODUCT((lstRows&gt;=ROW())*(lstColumns&gt;=COLUMN()))/valCountofRows</f>
        <v>1.0416666666666666E-2</v>
      </c>
      <c r="BD24" s="15">
        <f ca="1">SUMPRODUCT((lstRows&gt;=ROW())*(lstColumns&gt;=COLUMN()))/valCountofRows</f>
        <v>1.0416666666666666E-2</v>
      </c>
      <c r="BE24" s="15">
        <f ca="1">SUMPRODUCT((lstRows&gt;=ROW())*(lstColumns&gt;=COLUMN()))/valCountofRows</f>
        <v>1.0416666666666666E-2</v>
      </c>
      <c r="BF24" s="15">
        <f ca="1">SUMPRODUCT((lstRows&gt;=ROW())*(lstColumns&gt;=COLUMN()))/valCountofRows</f>
        <v>1.0416666666666666E-2</v>
      </c>
      <c r="BG24" s="15">
        <f ca="1">SUMPRODUCT((lstRows&gt;=ROW())*(lstColumns&gt;=COLUMN()))/valCountofRows</f>
        <v>1.0416666666666666E-2</v>
      </c>
      <c r="BH24" s="15">
        <f ca="1">SUMPRODUCT((lstRows&gt;=ROW())*(lstColumns&gt;=COLUMN()))/valCountofRows</f>
        <v>1.0416666666666666E-2</v>
      </c>
      <c r="BI24" s="15">
        <f ca="1">SUMPRODUCT((lstRows&gt;=ROW())*(lstColumns&gt;=COLUMN()))/valCountofRows</f>
        <v>1.0416666666666666E-2</v>
      </c>
      <c r="BJ24" s="15">
        <f ca="1">SUMPRODUCT((lstRows&gt;=ROW())*(lstColumns&gt;=COLUMN()))/valCountofRows</f>
        <v>1.0416666666666666E-2</v>
      </c>
      <c r="BK24" s="15">
        <f ca="1">SUMPRODUCT((lstRows&gt;=ROW())*(lstColumns&gt;=COLUMN()))/valCountofRows</f>
        <v>1.0416666666666666E-2</v>
      </c>
      <c r="BL24" s="15">
        <f ca="1">SUMPRODUCT((lstRows&gt;=ROW())*(lstColumns&gt;=COLUMN()))/valCountofRows</f>
        <v>6.9444444444444441E-3</v>
      </c>
      <c r="BM24" s="15">
        <f ca="1">SUMPRODUCT((lstRows&gt;=ROW())*(lstColumns&gt;=COLUMN()))/valCountofRows</f>
        <v>6.9444444444444441E-3</v>
      </c>
      <c r="BN24" s="15">
        <f ca="1">SUMPRODUCT((lstRows&gt;=ROW())*(lstColumns&gt;=COLUMN()))/valCountofRows</f>
        <v>6.9444444444444441E-3</v>
      </c>
      <c r="BO24" s="15">
        <f ca="1">SUMPRODUCT((lstRows&gt;=ROW())*(lstColumns&gt;=COLUMN()))/valCountofRows</f>
        <v>6.9444444444444441E-3</v>
      </c>
      <c r="BP24" s="15">
        <f ca="1">SUMPRODUCT((lstRows&gt;=ROW())*(lstColumns&gt;=COLUMN()))/valCountofRows</f>
        <v>6.9444444444444441E-3</v>
      </c>
      <c r="BQ24" s="15">
        <f ca="1">SUMPRODUCT((lstRows&gt;=ROW())*(lstColumns&gt;=COLUMN()))/valCountofRows</f>
        <v>6.9444444444444441E-3</v>
      </c>
      <c r="BR24" s="15">
        <f ca="1">SUMPRODUCT((lstRows&gt;=ROW())*(lstColumns&gt;=COLUMN()))/valCountofRows</f>
        <v>6.9444444444444441E-3</v>
      </c>
      <c r="BS24" s="15">
        <f ca="1">SUMPRODUCT((lstRows&gt;=ROW())*(lstColumns&gt;=COLUMN()))/valCountofRows</f>
        <v>3.472222222222222E-3</v>
      </c>
      <c r="BT24" s="15">
        <f ca="1">SUMPRODUCT((lstRows&gt;=ROW())*(lstColumns&gt;=COLUMN()))/valCountofRows</f>
        <v>3.472222222222222E-3</v>
      </c>
      <c r="BU24" s="15">
        <f ca="1">SUMPRODUCT((lstRows&gt;=ROW())*(lstColumns&gt;=COLUMN()))/valCountofRows</f>
        <v>3.472222222222222E-3</v>
      </c>
      <c r="BV24" s="15">
        <f ca="1">SUMPRODUCT((lstRows&gt;=ROW())*(lstColumns&gt;=COLUMN()))/valCountofRows</f>
        <v>3.472222222222222E-3</v>
      </c>
      <c r="BW24" s="15">
        <f ca="1">SUMPRODUCT((lstRows&gt;=ROW())*(lstColumns&gt;=COLUMN()))/valCountofRows</f>
        <v>3.472222222222222E-3</v>
      </c>
      <c r="BX24" s="15">
        <f ca="1">SUMPRODUCT((lstRows&gt;=ROW())*(lstColumns&gt;=COLUMN()))/valCountofRows</f>
        <v>3.472222222222222E-3</v>
      </c>
      <c r="BY24" s="15">
        <f ca="1">SUMPRODUCT((lstRows&gt;=ROW())*(lstColumns&gt;=COLUMN()))/valCountofRows</f>
        <v>3.472222222222222E-3</v>
      </c>
      <c r="BZ24" s="15">
        <f ca="1">SUMPRODUCT((lstRows&gt;=ROW())*(lstColumns&gt;=COLUMN()))/valCountofRows</f>
        <v>3.472222222222222E-3</v>
      </c>
      <c r="CA24" s="15">
        <f ca="1">SUMPRODUCT((lstRows&gt;=ROW())*(lstColumns&gt;=COLUMN()))/valCountofRows</f>
        <v>3.472222222222222E-3</v>
      </c>
      <c r="CB24" s="15">
        <f ca="1">SUMPRODUCT((lstRows&gt;=ROW())*(lstColumns&gt;=COLUMN()))/valCountofRows</f>
        <v>3.472222222222222E-3</v>
      </c>
      <c r="CC24" s="15">
        <f ca="1">SUMPRODUCT((lstRows&gt;=ROW())*(lstColumns&gt;=COLUMN()))/valCountofRows</f>
        <v>3.472222222222222E-3</v>
      </c>
      <c r="CD24" s="15">
        <f ca="1">SUMPRODUCT((lstRows&gt;=ROW())*(lstColumns&gt;=COLUMN()))/valCountofRows</f>
        <v>3.472222222222222E-3</v>
      </c>
      <c r="CE24" s="15">
        <f ca="1">SUMPRODUCT((lstRows&gt;=ROW())*(lstColumns&gt;=COLUMN()))/valCountofRows</f>
        <v>3.472222222222222E-3</v>
      </c>
      <c r="CF24" s="15">
        <f ca="1">SUMPRODUCT((lstRows&gt;=ROW())*(lstColumns&gt;=COLUMN()))/valCountofRows</f>
        <v>3.472222222222222E-3</v>
      </c>
      <c r="CG24" s="15">
        <f ca="1">SUMPRODUCT((lstRows&gt;=ROW())*(lstColumns&gt;=COLUMN()))/valCountofRows</f>
        <v>3.472222222222222E-3</v>
      </c>
      <c r="CH24" s="15">
        <f ca="1">SUMPRODUCT((lstRows&gt;=ROW())*(lstColumns&gt;=COLUMN()))/valCountofRows</f>
        <v>3.472222222222222E-3</v>
      </c>
      <c r="CI24" s="15">
        <f ca="1">SUMPRODUCT((lstRows&gt;=ROW())*(lstColumns&gt;=COLUMN()))/valCountofRows</f>
        <v>3.472222222222222E-3</v>
      </c>
      <c r="CJ24" s="15">
        <f ca="1">SUMPRODUCT((lstRows&gt;=ROW())*(lstColumns&gt;=COLUMN()))/valCountofRows</f>
        <v>3.472222222222222E-3</v>
      </c>
      <c r="CK24" s="15">
        <f ca="1">SUMPRODUCT((lstRows&gt;=ROW())*(lstColumns&gt;=COLUMN()))/valCountofRows</f>
        <v>3.472222222222222E-3</v>
      </c>
      <c r="CL24" s="15">
        <f ca="1">SUMPRODUCT((lstRows&gt;=ROW())*(lstColumns&gt;=COLUMN()))/valCountofRows</f>
        <v>0</v>
      </c>
    </row>
    <row r="25" spans="1:90">
      <c r="A25" s="19">
        <f ca="1">SUMPRODUCT((lstRows&gt;=ROW())*(lstColumns&gt;=COLUMN()))/valCountofRows</f>
        <v>0.97569444444444442</v>
      </c>
      <c r="B25" s="20">
        <f ca="1">SUMPRODUCT((lstRows&gt;=ROW())*(lstColumns&gt;=COLUMN()))/valCountofRows</f>
        <v>0.97569444444444442</v>
      </c>
      <c r="C25" s="20">
        <f ca="1">SUMPRODUCT((lstRows&gt;=ROW())*(lstColumns&gt;=COLUMN()))/valCountofRows</f>
        <v>0.97569444444444442</v>
      </c>
      <c r="D25" s="20">
        <f ca="1">SUMPRODUCT((lstRows&gt;=ROW())*(lstColumns&gt;=COLUMN()))/valCountofRows</f>
        <v>0.97569444444444442</v>
      </c>
      <c r="E25" s="20">
        <f ca="1">SUMPRODUCT((lstRows&gt;=ROW())*(lstColumns&gt;=COLUMN()))/valCountofRows</f>
        <v>0.97569444444444442</v>
      </c>
      <c r="F25" s="20">
        <f ca="1">SUMPRODUCT((lstRows&gt;=ROW())*(lstColumns&gt;=COLUMN()))/valCountofRows</f>
        <v>0.97569444444444442</v>
      </c>
      <c r="G25" s="20">
        <f ca="1">SUMPRODUCT((lstRows&gt;=ROW())*(lstColumns&gt;=COLUMN()))/valCountofRows</f>
        <v>0.97569444444444442</v>
      </c>
      <c r="H25" s="20">
        <f ca="1">SUMPRODUCT((lstRows&gt;=ROW())*(lstColumns&gt;=COLUMN()))/valCountofRows</f>
        <v>0.97569444444444442</v>
      </c>
      <c r="I25" s="20">
        <f ca="1">SUMPRODUCT((lstRows&gt;=ROW())*(lstColumns&gt;=COLUMN()))/valCountofRows</f>
        <v>0.97569444444444442</v>
      </c>
      <c r="J25" s="20">
        <f ca="1">SUMPRODUCT((lstRows&gt;=ROW())*(lstColumns&gt;=COLUMN()))/valCountofRows</f>
        <v>0.97569444444444442</v>
      </c>
      <c r="K25" s="20">
        <f ca="1">SUMPRODUCT((lstRows&gt;=ROW())*(lstColumns&gt;=COLUMN()))/valCountofRows</f>
        <v>0.97569444444444442</v>
      </c>
      <c r="L25" s="20">
        <f ca="1">SUMPRODUCT((lstRows&gt;=ROW())*(lstColumns&gt;=COLUMN()))/valCountofRows</f>
        <v>0.97569444444444442</v>
      </c>
      <c r="M25" s="21">
        <f ca="1">SUMPRODUCT((lstRows&gt;=ROW())*(lstColumns&gt;=COLUMN()))/valCountofRows</f>
        <v>0.95833333333333337</v>
      </c>
      <c r="N25" s="20">
        <f ca="1">SUMPRODUCT((lstRows&gt;=ROW())*(lstColumns&gt;=COLUMN()))/valCountofRows</f>
        <v>0.95486111111111116</v>
      </c>
      <c r="O25" s="20">
        <f ca="1">SUMPRODUCT((lstRows&gt;=ROW())*(lstColumns&gt;=COLUMN()))/valCountofRows</f>
        <v>0.94444444444444442</v>
      </c>
      <c r="P25" s="20">
        <f ca="1">SUMPRODUCT((lstRows&gt;=ROW())*(lstColumns&gt;=COLUMN()))/valCountofRows</f>
        <v>0.86805555555555558</v>
      </c>
      <c r="Q25" s="21">
        <f ca="1">SUMPRODUCT((lstRows&gt;=ROW())*(lstColumns&gt;=COLUMN()))/valCountofRows</f>
        <v>0.84722222222222221</v>
      </c>
      <c r="R25" s="20">
        <f ca="1">SUMPRODUCT((lstRows&gt;=ROW())*(lstColumns&gt;=COLUMN()))/valCountofRows</f>
        <v>0.79166666666666663</v>
      </c>
      <c r="S25" s="21">
        <f ca="1">SUMPRODUCT((lstRows&gt;=ROW())*(lstColumns&gt;=COLUMN()))/valCountofRows</f>
        <v>0.78472222222222221</v>
      </c>
      <c r="T25" s="20">
        <f ca="1">SUMPRODUCT((lstRows&gt;=ROW())*(lstColumns&gt;=COLUMN()))/valCountofRows</f>
        <v>0.46875</v>
      </c>
      <c r="U25" s="20">
        <f ca="1">SUMPRODUCT((lstRows&gt;=ROW())*(lstColumns&gt;=COLUMN()))/valCountofRows</f>
        <v>0.43402777777777779</v>
      </c>
      <c r="V25" s="20">
        <f ca="1">SUMPRODUCT((lstRows&gt;=ROW())*(lstColumns&gt;=COLUMN()))/valCountofRows</f>
        <v>0.36805555555555558</v>
      </c>
      <c r="W25" s="20">
        <f ca="1">SUMPRODUCT((lstRows&gt;=ROW())*(lstColumns&gt;=COLUMN()))/valCountofRows</f>
        <v>0.2986111111111111</v>
      </c>
      <c r="X25" s="20">
        <f ca="1">SUMPRODUCT((lstRows&gt;=ROW())*(lstColumns&gt;=COLUMN()))/valCountofRows</f>
        <v>0.28125</v>
      </c>
      <c r="Y25" s="20">
        <f ca="1">SUMPRODUCT((lstRows&gt;=ROW())*(lstColumns&gt;=COLUMN()))/valCountofRows</f>
        <v>0.24652777777777779</v>
      </c>
      <c r="Z25" s="21">
        <f ca="1">SUMPRODUCT((lstRows&gt;=ROW())*(lstColumns&gt;=COLUMN()))/valCountofRows</f>
        <v>0.1875</v>
      </c>
      <c r="AA25" s="15">
        <f ca="1">SUMPRODUCT((lstRows&gt;=ROW())*(lstColumns&gt;=COLUMN()))/valCountofRows</f>
        <v>0.14930555555555555</v>
      </c>
      <c r="AB25" s="15">
        <f ca="1">SUMPRODUCT((lstRows&gt;=ROW())*(lstColumns&gt;=COLUMN()))/valCountofRows</f>
        <v>0.14930555555555555</v>
      </c>
      <c r="AC25" s="15">
        <f ca="1">SUMPRODUCT((lstRows&gt;=ROW())*(lstColumns&gt;=COLUMN()))/valCountofRows</f>
        <v>0.1388888888888889</v>
      </c>
      <c r="AD25" s="15">
        <f ca="1">SUMPRODUCT((lstRows&gt;=ROW())*(lstColumns&gt;=COLUMN()))/valCountofRows</f>
        <v>5.9027777777777776E-2</v>
      </c>
      <c r="AE25" s="15">
        <f ca="1">SUMPRODUCT((lstRows&gt;=ROW())*(lstColumns&gt;=COLUMN()))/valCountofRows</f>
        <v>5.5555555555555552E-2</v>
      </c>
      <c r="AF25" s="15">
        <f ca="1">SUMPRODUCT((lstRows&gt;=ROW())*(lstColumns&gt;=COLUMN()))/valCountofRows</f>
        <v>5.2083333333333336E-2</v>
      </c>
      <c r="AG25" s="15">
        <f ca="1">SUMPRODUCT((lstRows&gt;=ROW())*(lstColumns&gt;=COLUMN()))/valCountofRows</f>
        <v>4.1666666666666664E-2</v>
      </c>
      <c r="AH25" s="15">
        <f ca="1">SUMPRODUCT((lstRows&gt;=ROW())*(lstColumns&gt;=COLUMN()))/valCountofRows</f>
        <v>3.8194444444444448E-2</v>
      </c>
      <c r="AI25" s="15">
        <f ca="1">SUMPRODUCT((lstRows&gt;=ROW())*(lstColumns&gt;=COLUMN()))/valCountofRows</f>
        <v>3.8194444444444448E-2</v>
      </c>
      <c r="AJ25" s="15">
        <f ca="1">SUMPRODUCT((lstRows&gt;=ROW())*(lstColumns&gt;=COLUMN()))/valCountofRows</f>
        <v>3.8194444444444448E-2</v>
      </c>
      <c r="AK25" s="15">
        <f ca="1">SUMPRODUCT((lstRows&gt;=ROW())*(lstColumns&gt;=COLUMN()))/valCountofRows</f>
        <v>3.8194444444444448E-2</v>
      </c>
      <c r="AL25" s="15">
        <f ca="1">SUMPRODUCT((lstRows&gt;=ROW())*(lstColumns&gt;=COLUMN()))/valCountofRows</f>
        <v>3.8194444444444448E-2</v>
      </c>
      <c r="AM25" s="15">
        <f ca="1">SUMPRODUCT((lstRows&gt;=ROW())*(lstColumns&gt;=COLUMN()))/valCountofRows</f>
        <v>3.125E-2</v>
      </c>
      <c r="AN25" s="15">
        <f ca="1">SUMPRODUCT((lstRows&gt;=ROW())*(lstColumns&gt;=COLUMN()))/valCountofRows</f>
        <v>2.0833333333333332E-2</v>
      </c>
      <c r="AO25" s="15">
        <f ca="1">SUMPRODUCT((lstRows&gt;=ROW())*(lstColumns&gt;=COLUMN()))/valCountofRows</f>
        <v>2.0833333333333332E-2</v>
      </c>
      <c r="AP25" s="15">
        <f ca="1">SUMPRODUCT((lstRows&gt;=ROW())*(lstColumns&gt;=COLUMN()))/valCountofRows</f>
        <v>2.0833333333333332E-2</v>
      </c>
      <c r="AQ25" s="15">
        <f ca="1">SUMPRODUCT((lstRows&gt;=ROW())*(lstColumns&gt;=COLUMN()))/valCountofRows</f>
        <v>2.0833333333333332E-2</v>
      </c>
      <c r="AR25" s="15">
        <f ca="1">SUMPRODUCT((lstRows&gt;=ROW())*(lstColumns&gt;=COLUMN()))/valCountofRows</f>
        <v>1.7361111111111112E-2</v>
      </c>
      <c r="AS25" s="15">
        <f ca="1">SUMPRODUCT((lstRows&gt;=ROW())*(lstColumns&gt;=COLUMN()))/valCountofRows</f>
        <v>1.3888888888888888E-2</v>
      </c>
      <c r="AT25" s="15">
        <f ca="1">SUMPRODUCT((lstRows&gt;=ROW())*(lstColumns&gt;=COLUMN()))/valCountofRows</f>
        <v>1.0416666666666666E-2</v>
      </c>
      <c r="AU25" s="15">
        <f ca="1">SUMPRODUCT((lstRows&gt;=ROW())*(lstColumns&gt;=COLUMN()))/valCountofRows</f>
        <v>1.0416666666666666E-2</v>
      </c>
      <c r="AV25" s="15">
        <f ca="1">SUMPRODUCT((lstRows&gt;=ROW())*(lstColumns&gt;=COLUMN()))/valCountofRows</f>
        <v>1.0416666666666666E-2</v>
      </c>
      <c r="AW25" s="15">
        <f ca="1">SUMPRODUCT((lstRows&gt;=ROW())*(lstColumns&gt;=COLUMN()))/valCountofRows</f>
        <v>1.0416666666666666E-2</v>
      </c>
      <c r="AX25" s="15">
        <f ca="1">SUMPRODUCT((lstRows&gt;=ROW())*(lstColumns&gt;=COLUMN()))/valCountofRows</f>
        <v>1.0416666666666666E-2</v>
      </c>
      <c r="AY25" s="15">
        <f ca="1">SUMPRODUCT((lstRows&gt;=ROW())*(lstColumns&gt;=COLUMN()))/valCountofRows</f>
        <v>1.0416666666666666E-2</v>
      </c>
      <c r="AZ25" s="15">
        <f ca="1">SUMPRODUCT((lstRows&gt;=ROW())*(lstColumns&gt;=COLUMN()))/valCountofRows</f>
        <v>1.0416666666666666E-2</v>
      </c>
      <c r="BA25" s="15">
        <f ca="1">SUMPRODUCT((lstRows&gt;=ROW())*(lstColumns&gt;=COLUMN()))/valCountofRows</f>
        <v>1.0416666666666666E-2</v>
      </c>
      <c r="BB25" s="15">
        <f ca="1">SUMPRODUCT((lstRows&gt;=ROW())*(lstColumns&gt;=COLUMN()))/valCountofRows</f>
        <v>1.0416666666666666E-2</v>
      </c>
      <c r="BC25" s="15">
        <f ca="1">SUMPRODUCT((lstRows&gt;=ROW())*(lstColumns&gt;=COLUMN()))/valCountofRows</f>
        <v>1.0416666666666666E-2</v>
      </c>
      <c r="BD25" s="15">
        <f ca="1">SUMPRODUCT((lstRows&gt;=ROW())*(lstColumns&gt;=COLUMN()))/valCountofRows</f>
        <v>1.0416666666666666E-2</v>
      </c>
      <c r="BE25" s="15">
        <f ca="1">SUMPRODUCT((lstRows&gt;=ROW())*(lstColumns&gt;=COLUMN()))/valCountofRows</f>
        <v>1.0416666666666666E-2</v>
      </c>
      <c r="BF25" s="15">
        <f ca="1">SUMPRODUCT((lstRows&gt;=ROW())*(lstColumns&gt;=COLUMN()))/valCountofRows</f>
        <v>1.0416666666666666E-2</v>
      </c>
      <c r="BG25" s="15">
        <f ca="1">SUMPRODUCT((lstRows&gt;=ROW())*(lstColumns&gt;=COLUMN()))/valCountofRows</f>
        <v>1.0416666666666666E-2</v>
      </c>
      <c r="BH25" s="15">
        <f ca="1">SUMPRODUCT((lstRows&gt;=ROW())*(lstColumns&gt;=COLUMN()))/valCountofRows</f>
        <v>1.0416666666666666E-2</v>
      </c>
      <c r="BI25" s="15">
        <f ca="1">SUMPRODUCT((lstRows&gt;=ROW())*(lstColumns&gt;=COLUMN()))/valCountofRows</f>
        <v>1.0416666666666666E-2</v>
      </c>
      <c r="BJ25" s="15">
        <f ca="1">SUMPRODUCT((lstRows&gt;=ROW())*(lstColumns&gt;=COLUMN()))/valCountofRows</f>
        <v>1.0416666666666666E-2</v>
      </c>
      <c r="BK25" s="15">
        <f ca="1">SUMPRODUCT((lstRows&gt;=ROW())*(lstColumns&gt;=COLUMN()))/valCountofRows</f>
        <v>1.0416666666666666E-2</v>
      </c>
      <c r="BL25" s="15">
        <f ca="1">SUMPRODUCT((lstRows&gt;=ROW())*(lstColumns&gt;=COLUMN()))/valCountofRows</f>
        <v>6.9444444444444441E-3</v>
      </c>
      <c r="BM25" s="15">
        <f ca="1">SUMPRODUCT((lstRows&gt;=ROW())*(lstColumns&gt;=COLUMN()))/valCountofRows</f>
        <v>6.9444444444444441E-3</v>
      </c>
      <c r="BN25" s="15">
        <f ca="1">SUMPRODUCT((lstRows&gt;=ROW())*(lstColumns&gt;=COLUMN()))/valCountofRows</f>
        <v>6.9444444444444441E-3</v>
      </c>
      <c r="BO25" s="15">
        <f ca="1">SUMPRODUCT((lstRows&gt;=ROW())*(lstColumns&gt;=COLUMN()))/valCountofRows</f>
        <v>6.9444444444444441E-3</v>
      </c>
      <c r="BP25" s="15">
        <f ca="1">SUMPRODUCT((lstRows&gt;=ROW())*(lstColumns&gt;=COLUMN()))/valCountofRows</f>
        <v>6.9444444444444441E-3</v>
      </c>
      <c r="BQ25" s="15">
        <f ca="1">SUMPRODUCT((lstRows&gt;=ROW())*(lstColumns&gt;=COLUMN()))/valCountofRows</f>
        <v>6.9444444444444441E-3</v>
      </c>
      <c r="BR25" s="15">
        <f ca="1">SUMPRODUCT((lstRows&gt;=ROW())*(lstColumns&gt;=COLUMN()))/valCountofRows</f>
        <v>6.9444444444444441E-3</v>
      </c>
      <c r="BS25" s="15">
        <f ca="1">SUMPRODUCT((lstRows&gt;=ROW())*(lstColumns&gt;=COLUMN()))/valCountofRows</f>
        <v>3.472222222222222E-3</v>
      </c>
      <c r="BT25" s="15">
        <f ca="1">SUMPRODUCT((lstRows&gt;=ROW())*(lstColumns&gt;=COLUMN()))/valCountofRows</f>
        <v>3.472222222222222E-3</v>
      </c>
      <c r="BU25" s="15">
        <f ca="1">SUMPRODUCT((lstRows&gt;=ROW())*(lstColumns&gt;=COLUMN()))/valCountofRows</f>
        <v>3.472222222222222E-3</v>
      </c>
      <c r="BV25" s="15">
        <f ca="1">SUMPRODUCT((lstRows&gt;=ROW())*(lstColumns&gt;=COLUMN()))/valCountofRows</f>
        <v>3.472222222222222E-3</v>
      </c>
      <c r="BW25" s="15">
        <f ca="1">SUMPRODUCT((lstRows&gt;=ROW())*(lstColumns&gt;=COLUMN()))/valCountofRows</f>
        <v>3.472222222222222E-3</v>
      </c>
      <c r="BX25" s="15">
        <f ca="1">SUMPRODUCT((lstRows&gt;=ROW())*(lstColumns&gt;=COLUMN()))/valCountofRows</f>
        <v>3.472222222222222E-3</v>
      </c>
      <c r="BY25" s="15">
        <f ca="1">SUMPRODUCT((lstRows&gt;=ROW())*(lstColumns&gt;=COLUMN()))/valCountofRows</f>
        <v>3.472222222222222E-3</v>
      </c>
      <c r="BZ25" s="15">
        <f ca="1">SUMPRODUCT((lstRows&gt;=ROW())*(lstColumns&gt;=COLUMN()))/valCountofRows</f>
        <v>3.472222222222222E-3</v>
      </c>
      <c r="CA25" s="15">
        <f ca="1">SUMPRODUCT((lstRows&gt;=ROW())*(lstColumns&gt;=COLUMN()))/valCountofRows</f>
        <v>3.472222222222222E-3</v>
      </c>
      <c r="CB25" s="15">
        <f ca="1">SUMPRODUCT((lstRows&gt;=ROW())*(lstColumns&gt;=COLUMN()))/valCountofRows</f>
        <v>3.472222222222222E-3</v>
      </c>
      <c r="CC25" s="15">
        <f ca="1">SUMPRODUCT((lstRows&gt;=ROW())*(lstColumns&gt;=COLUMN()))/valCountofRows</f>
        <v>3.472222222222222E-3</v>
      </c>
      <c r="CD25" s="15">
        <f ca="1">SUMPRODUCT((lstRows&gt;=ROW())*(lstColumns&gt;=COLUMN()))/valCountofRows</f>
        <v>3.472222222222222E-3</v>
      </c>
      <c r="CE25" s="15">
        <f ca="1">SUMPRODUCT((lstRows&gt;=ROW())*(lstColumns&gt;=COLUMN()))/valCountofRows</f>
        <v>3.472222222222222E-3</v>
      </c>
      <c r="CF25" s="15">
        <f ca="1">SUMPRODUCT((lstRows&gt;=ROW())*(lstColumns&gt;=COLUMN()))/valCountofRows</f>
        <v>3.472222222222222E-3</v>
      </c>
      <c r="CG25" s="15">
        <f ca="1">SUMPRODUCT((lstRows&gt;=ROW())*(lstColumns&gt;=COLUMN()))/valCountofRows</f>
        <v>3.472222222222222E-3</v>
      </c>
      <c r="CH25" s="15">
        <f ca="1">SUMPRODUCT((lstRows&gt;=ROW())*(lstColumns&gt;=COLUMN()))/valCountofRows</f>
        <v>3.472222222222222E-3</v>
      </c>
      <c r="CI25" s="15">
        <f ca="1">SUMPRODUCT((lstRows&gt;=ROW())*(lstColumns&gt;=COLUMN()))/valCountofRows</f>
        <v>3.472222222222222E-3</v>
      </c>
      <c r="CJ25" s="15">
        <f ca="1">SUMPRODUCT((lstRows&gt;=ROW())*(lstColumns&gt;=COLUMN()))/valCountofRows</f>
        <v>3.472222222222222E-3</v>
      </c>
      <c r="CK25" s="15">
        <f ca="1">SUMPRODUCT((lstRows&gt;=ROW())*(lstColumns&gt;=COLUMN()))/valCountofRows</f>
        <v>3.472222222222222E-3</v>
      </c>
      <c r="CL25" s="15">
        <f ca="1">SUMPRODUCT((lstRows&gt;=ROW())*(lstColumns&gt;=COLUMN()))/valCountofRows</f>
        <v>0</v>
      </c>
    </row>
    <row r="26" spans="1:90">
      <c r="A26" s="22">
        <f ca="1">SUMPRODUCT((lstRows&gt;=ROW())*(lstColumns&gt;=COLUMN()))/valCountofRows</f>
        <v>0.90277777777777779</v>
      </c>
      <c r="B26" s="23">
        <f ca="1">SUMPRODUCT((lstRows&gt;=ROW())*(lstColumns&gt;=COLUMN()))/valCountofRows</f>
        <v>0.90277777777777779</v>
      </c>
      <c r="C26" s="23">
        <f ca="1">SUMPRODUCT((lstRows&gt;=ROW())*(lstColumns&gt;=COLUMN()))/valCountofRows</f>
        <v>0.90277777777777779</v>
      </c>
      <c r="D26" s="23">
        <f ca="1">SUMPRODUCT((lstRows&gt;=ROW())*(lstColumns&gt;=COLUMN()))/valCountofRows</f>
        <v>0.90277777777777779</v>
      </c>
      <c r="E26" s="23">
        <f ca="1">SUMPRODUCT((lstRows&gt;=ROW())*(lstColumns&gt;=COLUMN()))/valCountofRows</f>
        <v>0.90277777777777779</v>
      </c>
      <c r="F26" s="23">
        <f ca="1">SUMPRODUCT((lstRows&gt;=ROW())*(lstColumns&gt;=COLUMN()))/valCountofRows</f>
        <v>0.90277777777777779</v>
      </c>
      <c r="G26" s="23">
        <f ca="1">SUMPRODUCT((lstRows&gt;=ROW())*(lstColumns&gt;=COLUMN()))/valCountofRows</f>
        <v>0.90277777777777779</v>
      </c>
      <c r="H26" s="23">
        <f ca="1">SUMPRODUCT((lstRows&gt;=ROW())*(lstColumns&gt;=COLUMN()))/valCountofRows</f>
        <v>0.90277777777777779</v>
      </c>
      <c r="I26" s="23">
        <f ca="1">SUMPRODUCT((lstRows&gt;=ROW())*(lstColumns&gt;=COLUMN()))/valCountofRows</f>
        <v>0.90277777777777779</v>
      </c>
      <c r="J26" s="23">
        <f ca="1">SUMPRODUCT((lstRows&gt;=ROW())*(lstColumns&gt;=COLUMN()))/valCountofRows</f>
        <v>0.90277777777777779</v>
      </c>
      <c r="K26" s="23">
        <f ca="1">SUMPRODUCT((lstRows&gt;=ROW())*(lstColumns&gt;=COLUMN()))/valCountofRows</f>
        <v>0.90277777777777779</v>
      </c>
      <c r="L26" s="23">
        <f ca="1">SUMPRODUCT((lstRows&gt;=ROW())*(lstColumns&gt;=COLUMN()))/valCountofRows</f>
        <v>0.90277777777777779</v>
      </c>
      <c r="M26" s="24">
        <f ca="1">SUMPRODUCT((lstRows&gt;=ROW())*(lstColumns&gt;=COLUMN()))/valCountofRows</f>
        <v>0.89236111111111116</v>
      </c>
      <c r="N26" s="20">
        <f ca="1">SUMPRODUCT((lstRows&gt;=ROW())*(lstColumns&gt;=COLUMN()))/valCountofRows</f>
        <v>0.88888888888888884</v>
      </c>
      <c r="O26" s="20">
        <f ca="1">SUMPRODUCT((lstRows&gt;=ROW())*(lstColumns&gt;=COLUMN()))/valCountofRows</f>
        <v>0.88194444444444442</v>
      </c>
      <c r="P26" s="20">
        <f ca="1">SUMPRODUCT((lstRows&gt;=ROW())*(lstColumns&gt;=COLUMN()))/valCountofRows</f>
        <v>0.82638888888888884</v>
      </c>
      <c r="Q26" s="21">
        <f ca="1">SUMPRODUCT((lstRows&gt;=ROW())*(lstColumns&gt;=COLUMN()))/valCountofRows</f>
        <v>0.80555555555555558</v>
      </c>
      <c r="R26" s="20">
        <f ca="1">SUMPRODUCT((lstRows&gt;=ROW())*(lstColumns&gt;=COLUMN()))/valCountofRows</f>
        <v>0.75347222222222221</v>
      </c>
      <c r="S26" s="21">
        <f ca="1">SUMPRODUCT((lstRows&gt;=ROW())*(lstColumns&gt;=COLUMN()))/valCountofRows</f>
        <v>0.74652777777777779</v>
      </c>
      <c r="T26" s="20">
        <f ca="1">SUMPRODUCT((lstRows&gt;=ROW())*(lstColumns&gt;=COLUMN()))/valCountofRows</f>
        <v>0.44791666666666669</v>
      </c>
      <c r="U26" s="20">
        <f ca="1">SUMPRODUCT((lstRows&gt;=ROW())*(lstColumns&gt;=COLUMN()))/valCountofRows</f>
        <v>0.4236111111111111</v>
      </c>
      <c r="V26" s="20">
        <f ca="1">SUMPRODUCT((lstRows&gt;=ROW())*(lstColumns&gt;=COLUMN()))/valCountofRows</f>
        <v>0.36805555555555558</v>
      </c>
      <c r="W26" s="20">
        <f ca="1">SUMPRODUCT((lstRows&gt;=ROW())*(lstColumns&gt;=COLUMN()))/valCountofRows</f>
        <v>0.2986111111111111</v>
      </c>
      <c r="X26" s="20">
        <f ca="1">SUMPRODUCT((lstRows&gt;=ROW())*(lstColumns&gt;=COLUMN()))/valCountofRows</f>
        <v>0.28125</v>
      </c>
      <c r="Y26" s="20">
        <f ca="1">SUMPRODUCT((lstRows&gt;=ROW())*(lstColumns&gt;=COLUMN()))/valCountofRows</f>
        <v>0.24652777777777779</v>
      </c>
      <c r="Z26" s="21">
        <f ca="1">SUMPRODUCT((lstRows&gt;=ROW())*(lstColumns&gt;=COLUMN()))/valCountofRows</f>
        <v>0.1875</v>
      </c>
      <c r="AA26" s="15">
        <f ca="1">SUMPRODUCT((lstRows&gt;=ROW())*(lstColumns&gt;=COLUMN()))/valCountofRows</f>
        <v>0.14930555555555555</v>
      </c>
      <c r="AB26" s="15">
        <f ca="1">SUMPRODUCT((lstRows&gt;=ROW())*(lstColumns&gt;=COLUMN()))/valCountofRows</f>
        <v>0.14930555555555555</v>
      </c>
      <c r="AC26" s="15">
        <f ca="1">SUMPRODUCT((lstRows&gt;=ROW())*(lstColumns&gt;=COLUMN()))/valCountofRows</f>
        <v>0.1388888888888889</v>
      </c>
      <c r="AD26" s="15">
        <f ca="1">SUMPRODUCT((lstRows&gt;=ROW())*(lstColumns&gt;=COLUMN()))/valCountofRows</f>
        <v>5.9027777777777776E-2</v>
      </c>
      <c r="AE26" s="15">
        <f ca="1">SUMPRODUCT((lstRows&gt;=ROW())*(lstColumns&gt;=COLUMN()))/valCountofRows</f>
        <v>5.5555555555555552E-2</v>
      </c>
      <c r="AF26" s="15">
        <f ca="1">SUMPRODUCT((lstRows&gt;=ROW())*(lstColumns&gt;=COLUMN()))/valCountofRows</f>
        <v>5.2083333333333336E-2</v>
      </c>
      <c r="AG26" s="15">
        <f ca="1">SUMPRODUCT((lstRows&gt;=ROW())*(lstColumns&gt;=COLUMN()))/valCountofRows</f>
        <v>4.1666666666666664E-2</v>
      </c>
      <c r="AH26" s="15">
        <f ca="1">SUMPRODUCT((lstRows&gt;=ROW())*(lstColumns&gt;=COLUMN()))/valCountofRows</f>
        <v>3.8194444444444448E-2</v>
      </c>
      <c r="AI26" s="15">
        <f ca="1">SUMPRODUCT((lstRows&gt;=ROW())*(lstColumns&gt;=COLUMN()))/valCountofRows</f>
        <v>3.8194444444444448E-2</v>
      </c>
      <c r="AJ26" s="15">
        <f ca="1">SUMPRODUCT((lstRows&gt;=ROW())*(lstColumns&gt;=COLUMN()))/valCountofRows</f>
        <v>3.8194444444444448E-2</v>
      </c>
      <c r="AK26" s="15">
        <f ca="1">SUMPRODUCT((lstRows&gt;=ROW())*(lstColumns&gt;=COLUMN()))/valCountofRows</f>
        <v>3.8194444444444448E-2</v>
      </c>
      <c r="AL26" s="15">
        <f ca="1">SUMPRODUCT((lstRows&gt;=ROW())*(lstColumns&gt;=COLUMN()))/valCountofRows</f>
        <v>3.8194444444444448E-2</v>
      </c>
      <c r="AM26" s="15">
        <f ca="1">SUMPRODUCT((lstRows&gt;=ROW())*(lstColumns&gt;=COLUMN()))/valCountofRows</f>
        <v>3.125E-2</v>
      </c>
      <c r="AN26" s="15">
        <f ca="1">SUMPRODUCT((lstRows&gt;=ROW())*(lstColumns&gt;=COLUMN()))/valCountofRows</f>
        <v>2.0833333333333332E-2</v>
      </c>
      <c r="AO26" s="15">
        <f ca="1">SUMPRODUCT((lstRows&gt;=ROW())*(lstColumns&gt;=COLUMN()))/valCountofRows</f>
        <v>2.0833333333333332E-2</v>
      </c>
      <c r="AP26" s="15">
        <f ca="1">SUMPRODUCT((lstRows&gt;=ROW())*(lstColumns&gt;=COLUMN()))/valCountofRows</f>
        <v>2.0833333333333332E-2</v>
      </c>
      <c r="AQ26" s="15">
        <f ca="1">SUMPRODUCT((lstRows&gt;=ROW())*(lstColumns&gt;=COLUMN()))/valCountofRows</f>
        <v>2.0833333333333332E-2</v>
      </c>
      <c r="AR26" s="15">
        <f ca="1">SUMPRODUCT((lstRows&gt;=ROW())*(lstColumns&gt;=COLUMN()))/valCountofRows</f>
        <v>1.7361111111111112E-2</v>
      </c>
      <c r="AS26" s="15">
        <f ca="1">SUMPRODUCT((lstRows&gt;=ROW())*(lstColumns&gt;=COLUMN()))/valCountofRows</f>
        <v>1.3888888888888888E-2</v>
      </c>
      <c r="AT26" s="15">
        <f ca="1">SUMPRODUCT((lstRows&gt;=ROW())*(lstColumns&gt;=COLUMN()))/valCountofRows</f>
        <v>1.0416666666666666E-2</v>
      </c>
      <c r="AU26" s="15">
        <f ca="1">SUMPRODUCT((lstRows&gt;=ROW())*(lstColumns&gt;=COLUMN()))/valCountofRows</f>
        <v>1.0416666666666666E-2</v>
      </c>
      <c r="AV26" s="15">
        <f ca="1">SUMPRODUCT((lstRows&gt;=ROW())*(lstColumns&gt;=COLUMN()))/valCountofRows</f>
        <v>1.0416666666666666E-2</v>
      </c>
      <c r="AW26" s="15">
        <f ca="1">SUMPRODUCT((lstRows&gt;=ROW())*(lstColumns&gt;=COLUMN()))/valCountofRows</f>
        <v>1.0416666666666666E-2</v>
      </c>
      <c r="AX26" s="15">
        <f ca="1">SUMPRODUCT((lstRows&gt;=ROW())*(lstColumns&gt;=COLUMN()))/valCountofRows</f>
        <v>1.0416666666666666E-2</v>
      </c>
      <c r="AY26" s="15">
        <f ca="1">SUMPRODUCT((lstRows&gt;=ROW())*(lstColumns&gt;=COLUMN()))/valCountofRows</f>
        <v>1.0416666666666666E-2</v>
      </c>
      <c r="AZ26" s="15">
        <f ca="1">SUMPRODUCT((lstRows&gt;=ROW())*(lstColumns&gt;=COLUMN()))/valCountofRows</f>
        <v>1.0416666666666666E-2</v>
      </c>
      <c r="BA26" s="15">
        <f ca="1">SUMPRODUCT((lstRows&gt;=ROW())*(lstColumns&gt;=COLUMN()))/valCountofRows</f>
        <v>1.0416666666666666E-2</v>
      </c>
      <c r="BB26" s="15">
        <f ca="1">SUMPRODUCT((lstRows&gt;=ROW())*(lstColumns&gt;=COLUMN()))/valCountofRows</f>
        <v>1.0416666666666666E-2</v>
      </c>
      <c r="BC26" s="15">
        <f ca="1">SUMPRODUCT((lstRows&gt;=ROW())*(lstColumns&gt;=COLUMN()))/valCountofRows</f>
        <v>1.0416666666666666E-2</v>
      </c>
      <c r="BD26" s="15">
        <f ca="1">SUMPRODUCT((lstRows&gt;=ROW())*(lstColumns&gt;=COLUMN()))/valCountofRows</f>
        <v>1.0416666666666666E-2</v>
      </c>
      <c r="BE26" s="15">
        <f ca="1">SUMPRODUCT((lstRows&gt;=ROW())*(lstColumns&gt;=COLUMN()))/valCountofRows</f>
        <v>1.0416666666666666E-2</v>
      </c>
      <c r="BF26" s="15">
        <f ca="1">SUMPRODUCT((lstRows&gt;=ROW())*(lstColumns&gt;=COLUMN()))/valCountofRows</f>
        <v>1.0416666666666666E-2</v>
      </c>
      <c r="BG26" s="15">
        <f ca="1">SUMPRODUCT((lstRows&gt;=ROW())*(lstColumns&gt;=COLUMN()))/valCountofRows</f>
        <v>1.0416666666666666E-2</v>
      </c>
      <c r="BH26" s="15">
        <f ca="1">SUMPRODUCT((lstRows&gt;=ROW())*(lstColumns&gt;=COLUMN()))/valCountofRows</f>
        <v>1.0416666666666666E-2</v>
      </c>
      <c r="BI26" s="15">
        <f ca="1">SUMPRODUCT((lstRows&gt;=ROW())*(lstColumns&gt;=COLUMN()))/valCountofRows</f>
        <v>1.0416666666666666E-2</v>
      </c>
      <c r="BJ26" s="15">
        <f ca="1">SUMPRODUCT((lstRows&gt;=ROW())*(lstColumns&gt;=COLUMN()))/valCountofRows</f>
        <v>1.0416666666666666E-2</v>
      </c>
      <c r="BK26" s="15">
        <f ca="1">SUMPRODUCT((lstRows&gt;=ROW())*(lstColumns&gt;=COLUMN()))/valCountofRows</f>
        <v>1.0416666666666666E-2</v>
      </c>
      <c r="BL26" s="15">
        <f ca="1">SUMPRODUCT((lstRows&gt;=ROW())*(lstColumns&gt;=COLUMN()))/valCountofRows</f>
        <v>6.9444444444444441E-3</v>
      </c>
      <c r="BM26" s="15">
        <f ca="1">SUMPRODUCT((lstRows&gt;=ROW())*(lstColumns&gt;=COLUMN()))/valCountofRows</f>
        <v>6.9444444444444441E-3</v>
      </c>
      <c r="BN26" s="15">
        <f ca="1">SUMPRODUCT((lstRows&gt;=ROW())*(lstColumns&gt;=COLUMN()))/valCountofRows</f>
        <v>6.9444444444444441E-3</v>
      </c>
      <c r="BO26" s="15">
        <f ca="1">SUMPRODUCT((lstRows&gt;=ROW())*(lstColumns&gt;=COLUMN()))/valCountofRows</f>
        <v>6.9444444444444441E-3</v>
      </c>
      <c r="BP26" s="15">
        <f ca="1">SUMPRODUCT((lstRows&gt;=ROW())*(lstColumns&gt;=COLUMN()))/valCountofRows</f>
        <v>6.9444444444444441E-3</v>
      </c>
      <c r="BQ26" s="15">
        <f ca="1">SUMPRODUCT((lstRows&gt;=ROW())*(lstColumns&gt;=COLUMN()))/valCountofRows</f>
        <v>6.9444444444444441E-3</v>
      </c>
      <c r="BR26" s="15">
        <f ca="1">SUMPRODUCT((lstRows&gt;=ROW())*(lstColumns&gt;=COLUMN()))/valCountofRows</f>
        <v>6.9444444444444441E-3</v>
      </c>
      <c r="BS26" s="15">
        <f ca="1">SUMPRODUCT((lstRows&gt;=ROW())*(lstColumns&gt;=COLUMN()))/valCountofRows</f>
        <v>3.472222222222222E-3</v>
      </c>
      <c r="BT26" s="15">
        <f ca="1">SUMPRODUCT((lstRows&gt;=ROW())*(lstColumns&gt;=COLUMN()))/valCountofRows</f>
        <v>3.472222222222222E-3</v>
      </c>
      <c r="BU26" s="15">
        <f ca="1">SUMPRODUCT((lstRows&gt;=ROW())*(lstColumns&gt;=COLUMN()))/valCountofRows</f>
        <v>3.472222222222222E-3</v>
      </c>
      <c r="BV26" s="15">
        <f ca="1">SUMPRODUCT((lstRows&gt;=ROW())*(lstColumns&gt;=COLUMN()))/valCountofRows</f>
        <v>3.472222222222222E-3</v>
      </c>
      <c r="BW26" s="15">
        <f ca="1">SUMPRODUCT((lstRows&gt;=ROW())*(lstColumns&gt;=COLUMN()))/valCountofRows</f>
        <v>3.472222222222222E-3</v>
      </c>
      <c r="BX26" s="15">
        <f ca="1">SUMPRODUCT((lstRows&gt;=ROW())*(lstColumns&gt;=COLUMN()))/valCountofRows</f>
        <v>3.472222222222222E-3</v>
      </c>
      <c r="BY26" s="15">
        <f ca="1">SUMPRODUCT((lstRows&gt;=ROW())*(lstColumns&gt;=COLUMN()))/valCountofRows</f>
        <v>3.472222222222222E-3</v>
      </c>
      <c r="BZ26" s="15">
        <f ca="1">SUMPRODUCT((lstRows&gt;=ROW())*(lstColumns&gt;=COLUMN()))/valCountofRows</f>
        <v>3.472222222222222E-3</v>
      </c>
      <c r="CA26" s="15">
        <f ca="1">SUMPRODUCT((lstRows&gt;=ROW())*(lstColumns&gt;=COLUMN()))/valCountofRows</f>
        <v>3.472222222222222E-3</v>
      </c>
      <c r="CB26" s="15">
        <f ca="1">SUMPRODUCT((lstRows&gt;=ROW())*(lstColumns&gt;=COLUMN()))/valCountofRows</f>
        <v>3.472222222222222E-3</v>
      </c>
      <c r="CC26" s="15">
        <f ca="1">SUMPRODUCT((lstRows&gt;=ROW())*(lstColumns&gt;=COLUMN()))/valCountofRows</f>
        <v>3.472222222222222E-3</v>
      </c>
      <c r="CD26" s="15">
        <f ca="1">SUMPRODUCT((lstRows&gt;=ROW())*(lstColumns&gt;=COLUMN()))/valCountofRows</f>
        <v>3.472222222222222E-3</v>
      </c>
      <c r="CE26" s="15">
        <f ca="1">SUMPRODUCT((lstRows&gt;=ROW())*(lstColumns&gt;=COLUMN()))/valCountofRows</f>
        <v>3.472222222222222E-3</v>
      </c>
      <c r="CF26" s="15">
        <f ca="1">SUMPRODUCT((lstRows&gt;=ROW())*(lstColumns&gt;=COLUMN()))/valCountofRows</f>
        <v>3.472222222222222E-3</v>
      </c>
      <c r="CG26" s="15">
        <f ca="1">SUMPRODUCT((lstRows&gt;=ROW())*(lstColumns&gt;=COLUMN()))/valCountofRows</f>
        <v>3.472222222222222E-3</v>
      </c>
      <c r="CH26" s="15">
        <f ca="1">SUMPRODUCT((lstRows&gt;=ROW())*(lstColumns&gt;=COLUMN()))/valCountofRows</f>
        <v>3.472222222222222E-3</v>
      </c>
      <c r="CI26" s="15">
        <f ca="1">SUMPRODUCT((lstRows&gt;=ROW())*(lstColumns&gt;=COLUMN()))/valCountofRows</f>
        <v>3.472222222222222E-3</v>
      </c>
      <c r="CJ26" s="15">
        <f ca="1">SUMPRODUCT((lstRows&gt;=ROW())*(lstColumns&gt;=COLUMN()))/valCountofRows</f>
        <v>3.472222222222222E-3</v>
      </c>
      <c r="CK26" s="15">
        <f ca="1">SUMPRODUCT((lstRows&gt;=ROW())*(lstColumns&gt;=COLUMN()))/valCountofRows</f>
        <v>3.472222222222222E-3</v>
      </c>
      <c r="CL26" s="15">
        <f ca="1">SUMPRODUCT((lstRows&gt;=ROW())*(lstColumns&gt;=COLUMN()))/valCountofRows</f>
        <v>0</v>
      </c>
    </row>
    <row r="27" spans="1:90">
      <c r="A27" s="22">
        <f ca="1">SUMPRODUCT((lstRows&gt;=ROW())*(lstColumns&gt;=COLUMN()))/valCountofRows</f>
        <v>0.875</v>
      </c>
      <c r="B27" s="23">
        <f ca="1">SUMPRODUCT((lstRows&gt;=ROW())*(lstColumns&gt;=COLUMN()))/valCountofRows</f>
        <v>0.875</v>
      </c>
      <c r="C27" s="23">
        <f ca="1">SUMPRODUCT((lstRows&gt;=ROW())*(lstColumns&gt;=COLUMN()))/valCountofRows</f>
        <v>0.875</v>
      </c>
      <c r="D27" s="23">
        <f ca="1">SUMPRODUCT((lstRows&gt;=ROW())*(lstColumns&gt;=COLUMN()))/valCountofRows</f>
        <v>0.875</v>
      </c>
      <c r="E27" s="23">
        <f ca="1">SUMPRODUCT((lstRows&gt;=ROW())*(lstColumns&gt;=COLUMN()))/valCountofRows</f>
        <v>0.875</v>
      </c>
      <c r="F27" s="23">
        <f ca="1">SUMPRODUCT((lstRows&gt;=ROW())*(lstColumns&gt;=COLUMN()))/valCountofRows</f>
        <v>0.875</v>
      </c>
      <c r="G27" s="23">
        <f ca="1">SUMPRODUCT((lstRows&gt;=ROW())*(lstColumns&gt;=COLUMN()))/valCountofRows</f>
        <v>0.875</v>
      </c>
      <c r="H27" s="23">
        <f ca="1">SUMPRODUCT((lstRows&gt;=ROW())*(lstColumns&gt;=COLUMN()))/valCountofRows</f>
        <v>0.875</v>
      </c>
      <c r="I27" s="23">
        <f ca="1">SUMPRODUCT((lstRows&gt;=ROW())*(lstColumns&gt;=COLUMN()))/valCountofRows</f>
        <v>0.875</v>
      </c>
      <c r="J27" s="23">
        <f ca="1">SUMPRODUCT((lstRows&gt;=ROW())*(lstColumns&gt;=COLUMN()))/valCountofRows</f>
        <v>0.875</v>
      </c>
      <c r="K27" s="23">
        <f ca="1">SUMPRODUCT((lstRows&gt;=ROW())*(lstColumns&gt;=COLUMN()))/valCountofRows</f>
        <v>0.875</v>
      </c>
      <c r="L27" s="23">
        <f ca="1">SUMPRODUCT((lstRows&gt;=ROW())*(lstColumns&gt;=COLUMN()))/valCountofRows</f>
        <v>0.875</v>
      </c>
      <c r="M27" s="23">
        <f ca="1">SUMPRODUCT((lstRows&gt;=ROW())*(lstColumns&gt;=COLUMN()))/valCountofRows</f>
        <v>0.86458333333333337</v>
      </c>
      <c r="N27" s="23">
        <f ca="1">SUMPRODUCT((lstRows&gt;=ROW())*(lstColumns&gt;=COLUMN()))/valCountofRows</f>
        <v>0.86111111111111116</v>
      </c>
      <c r="O27" s="23">
        <f ca="1">SUMPRODUCT((lstRows&gt;=ROW())*(lstColumns&gt;=COLUMN()))/valCountofRows</f>
        <v>0.85416666666666663</v>
      </c>
      <c r="P27" s="23">
        <f ca="1">SUMPRODUCT((lstRows&gt;=ROW())*(lstColumns&gt;=COLUMN()))/valCountofRows</f>
        <v>0.80555555555555558</v>
      </c>
      <c r="Q27" s="24">
        <f ca="1">SUMPRODUCT((lstRows&gt;=ROW())*(lstColumns&gt;=COLUMN()))/valCountofRows</f>
        <v>0.78819444444444442</v>
      </c>
      <c r="R27" s="20">
        <f ca="1">SUMPRODUCT((lstRows&gt;=ROW())*(lstColumns&gt;=COLUMN()))/valCountofRows</f>
        <v>0.73611111111111116</v>
      </c>
      <c r="S27" s="21">
        <f ca="1">SUMPRODUCT((lstRows&gt;=ROW())*(lstColumns&gt;=COLUMN()))/valCountofRows</f>
        <v>0.73263888888888884</v>
      </c>
      <c r="T27" s="20">
        <f ca="1">SUMPRODUCT((lstRows&gt;=ROW())*(lstColumns&gt;=COLUMN()))/valCountofRows</f>
        <v>0.44791666666666669</v>
      </c>
      <c r="U27" s="20">
        <f ca="1">SUMPRODUCT((lstRows&gt;=ROW())*(lstColumns&gt;=COLUMN()))/valCountofRows</f>
        <v>0.4236111111111111</v>
      </c>
      <c r="V27" s="20">
        <f ca="1">SUMPRODUCT((lstRows&gt;=ROW())*(lstColumns&gt;=COLUMN()))/valCountofRows</f>
        <v>0.36805555555555558</v>
      </c>
      <c r="W27" s="20">
        <f ca="1">SUMPRODUCT((lstRows&gt;=ROW())*(lstColumns&gt;=COLUMN()))/valCountofRows</f>
        <v>0.2986111111111111</v>
      </c>
      <c r="X27" s="20">
        <f ca="1">SUMPRODUCT((lstRows&gt;=ROW())*(lstColumns&gt;=COLUMN()))/valCountofRows</f>
        <v>0.28125</v>
      </c>
      <c r="Y27" s="20">
        <f ca="1">SUMPRODUCT((lstRows&gt;=ROW())*(lstColumns&gt;=COLUMN()))/valCountofRows</f>
        <v>0.24652777777777779</v>
      </c>
      <c r="Z27" s="21">
        <f ca="1">SUMPRODUCT((lstRows&gt;=ROW())*(lstColumns&gt;=COLUMN()))/valCountofRows</f>
        <v>0.1875</v>
      </c>
      <c r="AA27" s="15">
        <f ca="1">SUMPRODUCT((lstRows&gt;=ROW())*(lstColumns&gt;=COLUMN()))/valCountofRows</f>
        <v>0.14930555555555555</v>
      </c>
      <c r="AB27" s="15">
        <f ca="1">SUMPRODUCT((lstRows&gt;=ROW())*(lstColumns&gt;=COLUMN()))/valCountofRows</f>
        <v>0.14930555555555555</v>
      </c>
      <c r="AC27" s="15">
        <f ca="1">SUMPRODUCT((lstRows&gt;=ROW())*(lstColumns&gt;=COLUMN()))/valCountofRows</f>
        <v>0.1388888888888889</v>
      </c>
      <c r="AD27" s="15">
        <f ca="1">SUMPRODUCT((lstRows&gt;=ROW())*(lstColumns&gt;=COLUMN()))/valCountofRows</f>
        <v>5.9027777777777776E-2</v>
      </c>
      <c r="AE27" s="15">
        <f ca="1">SUMPRODUCT((lstRows&gt;=ROW())*(lstColumns&gt;=COLUMN()))/valCountofRows</f>
        <v>5.5555555555555552E-2</v>
      </c>
      <c r="AF27" s="15">
        <f ca="1">SUMPRODUCT((lstRows&gt;=ROW())*(lstColumns&gt;=COLUMN()))/valCountofRows</f>
        <v>5.2083333333333336E-2</v>
      </c>
      <c r="AG27" s="15">
        <f ca="1">SUMPRODUCT((lstRows&gt;=ROW())*(lstColumns&gt;=COLUMN()))/valCountofRows</f>
        <v>4.1666666666666664E-2</v>
      </c>
      <c r="AH27" s="15">
        <f ca="1">SUMPRODUCT((lstRows&gt;=ROW())*(lstColumns&gt;=COLUMN()))/valCountofRows</f>
        <v>3.8194444444444448E-2</v>
      </c>
      <c r="AI27" s="15">
        <f ca="1">SUMPRODUCT((lstRows&gt;=ROW())*(lstColumns&gt;=COLUMN()))/valCountofRows</f>
        <v>3.8194444444444448E-2</v>
      </c>
      <c r="AJ27" s="15">
        <f ca="1">SUMPRODUCT((lstRows&gt;=ROW())*(lstColumns&gt;=COLUMN()))/valCountofRows</f>
        <v>3.8194444444444448E-2</v>
      </c>
      <c r="AK27" s="15">
        <f ca="1">SUMPRODUCT((lstRows&gt;=ROW())*(lstColumns&gt;=COLUMN()))/valCountofRows</f>
        <v>3.8194444444444448E-2</v>
      </c>
      <c r="AL27" s="15">
        <f ca="1">SUMPRODUCT((lstRows&gt;=ROW())*(lstColumns&gt;=COLUMN()))/valCountofRows</f>
        <v>3.8194444444444448E-2</v>
      </c>
      <c r="AM27" s="15">
        <f ca="1">SUMPRODUCT((lstRows&gt;=ROW())*(lstColumns&gt;=COLUMN()))/valCountofRows</f>
        <v>3.125E-2</v>
      </c>
      <c r="AN27" s="15">
        <f ca="1">SUMPRODUCT((lstRows&gt;=ROW())*(lstColumns&gt;=COLUMN()))/valCountofRows</f>
        <v>2.0833333333333332E-2</v>
      </c>
      <c r="AO27" s="15">
        <f ca="1">SUMPRODUCT((lstRows&gt;=ROW())*(lstColumns&gt;=COLUMN()))/valCountofRows</f>
        <v>2.0833333333333332E-2</v>
      </c>
      <c r="AP27" s="15">
        <f ca="1">SUMPRODUCT((lstRows&gt;=ROW())*(lstColumns&gt;=COLUMN()))/valCountofRows</f>
        <v>2.0833333333333332E-2</v>
      </c>
      <c r="AQ27" s="15">
        <f ca="1">SUMPRODUCT((lstRows&gt;=ROW())*(lstColumns&gt;=COLUMN()))/valCountofRows</f>
        <v>2.0833333333333332E-2</v>
      </c>
      <c r="AR27" s="15">
        <f ca="1">SUMPRODUCT((lstRows&gt;=ROW())*(lstColumns&gt;=COLUMN()))/valCountofRows</f>
        <v>1.7361111111111112E-2</v>
      </c>
      <c r="AS27" s="15">
        <f ca="1">SUMPRODUCT((lstRows&gt;=ROW())*(lstColumns&gt;=COLUMN()))/valCountofRows</f>
        <v>1.3888888888888888E-2</v>
      </c>
      <c r="AT27" s="15">
        <f ca="1">SUMPRODUCT((lstRows&gt;=ROW())*(lstColumns&gt;=COLUMN()))/valCountofRows</f>
        <v>1.0416666666666666E-2</v>
      </c>
      <c r="AU27" s="15">
        <f ca="1">SUMPRODUCT((lstRows&gt;=ROW())*(lstColumns&gt;=COLUMN()))/valCountofRows</f>
        <v>1.0416666666666666E-2</v>
      </c>
      <c r="AV27" s="15">
        <f ca="1">SUMPRODUCT((lstRows&gt;=ROW())*(lstColumns&gt;=COLUMN()))/valCountofRows</f>
        <v>1.0416666666666666E-2</v>
      </c>
      <c r="AW27" s="15">
        <f ca="1">SUMPRODUCT((lstRows&gt;=ROW())*(lstColumns&gt;=COLUMN()))/valCountofRows</f>
        <v>1.0416666666666666E-2</v>
      </c>
      <c r="AX27" s="15">
        <f ca="1">SUMPRODUCT((lstRows&gt;=ROW())*(lstColumns&gt;=COLUMN()))/valCountofRows</f>
        <v>1.0416666666666666E-2</v>
      </c>
      <c r="AY27" s="15">
        <f ca="1">SUMPRODUCT((lstRows&gt;=ROW())*(lstColumns&gt;=COLUMN()))/valCountofRows</f>
        <v>1.0416666666666666E-2</v>
      </c>
      <c r="AZ27" s="15">
        <f ca="1">SUMPRODUCT((lstRows&gt;=ROW())*(lstColumns&gt;=COLUMN()))/valCountofRows</f>
        <v>1.0416666666666666E-2</v>
      </c>
      <c r="BA27" s="15">
        <f ca="1">SUMPRODUCT((lstRows&gt;=ROW())*(lstColumns&gt;=COLUMN()))/valCountofRows</f>
        <v>1.0416666666666666E-2</v>
      </c>
      <c r="BB27" s="15">
        <f ca="1">SUMPRODUCT((lstRows&gt;=ROW())*(lstColumns&gt;=COLUMN()))/valCountofRows</f>
        <v>1.0416666666666666E-2</v>
      </c>
      <c r="BC27" s="15">
        <f ca="1">SUMPRODUCT((lstRows&gt;=ROW())*(lstColumns&gt;=COLUMN()))/valCountofRows</f>
        <v>1.0416666666666666E-2</v>
      </c>
      <c r="BD27" s="15">
        <f ca="1">SUMPRODUCT((lstRows&gt;=ROW())*(lstColumns&gt;=COLUMN()))/valCountofRows</f>
        <v>1.0416666666666666E-2</v>
      </c>
      <c r="BE27" s="15">
        <f ca="1">SUMPRODUCT((lstRows&gt;=ROW())*(lstColumns&gt;=COLUMN()))/valCountofRows</f>
        <v>1.0416666666666666E-2</v>
      </c>
      <c r="BF27" s="15">
        <f ca="1">SUMPRODUCT((lstRows&gt;=ROW())*(lstColumns&gt;=COLUMN()))/valCountofRows</f>
        <v>1.0416666666666666E-2</v>
      </c>
      <c r="BG27" s="15">
        <f ca="1">SUMPRODUCT((lstRows&gt;=ROW())*(lstColumns&gt;=COLUMN()))/valCountofRows</f>
        <v>1.0416666666666666E-2</v>
      </c>
      <c r="BH27" s="15">
        <f ca="1">SUMPRODUCT((lstRows&gt;=ROW())*(lstColumns&gt;=COLUMN()))/valCountofRows</f>
        <v>1.0416666666666666E-2</v>
      </c>
      <c r="BI27" s="15">
        <f ca="1">SUMPRODUCT((lstRows&gt;=ROW())*(lstColumns&gt;=COLUMN()))/valCountofRows</f>
        <v>1.0416666666666666E-2</v>
      </c>
      <c r="BJ27" s="15">
        <f ca="1">SUMPRODUCT((lstRows&gt;=ROW())*(lstColumns&gt;=COLUMN()))/valCountofRows</f>
        <v>1.0416666666666666E-2</v>
      </c>
      <c r="BK27" s="15">
        <f ca="1">SUMPRODUCT((lstRows&gt;=ROW())*(lstColumns&gt;=COLUMN()))/valCountofRows</f>
        <v>1.0416666666666666E-2</v>
      </c>
      <c r="BL27" s="15">
        <f ca="1">SUMPRODUCT((lstRows&gt;=ROW())*(lstColumns&gt;=COLUMN()))/valCountofRows</f>
        <v>6.9444444444444441E-3</v>
      </c>
      <c r="BM27" s="15">
        <f ca="1">SUMPRODUCT((lstRows&gt;=ROW())*(lstColumns&gt;=COLUMN()))/valCountofRows</f>
        <v>6.9444444444444441E-3</v>
      </c>
      <c r="BN27" s="15">
        <f ca="1">SUMPRODUCT((lstRows&gt;=ROW())*(lstColumns&gt;=COLUMN()))/valCountofRows</f>
        <v>6.9444444444444441E-3</v>
      </c>
      <c r="BO27" s="15">
        <f ca="1">SUMPRODUCT((lstRows&gt;=ROW())*(lstColumns&gt;=COLUMN()))/valCountofRows</f>
        <v>6.9444444444444441E-3</v>
      </c>
      <c r="BP27" s="15">
        <f ca="1">SUMPRODUCT((lstRows&gt;=ROW())*(lstColumns&gt;=COLUMN()))/valCountofRows</f>
        <v>6.9444444444444441E-3</v>
      </c>
      <c r="BQ27" s="15">
        <f ca="1">SUMPRODUCT((lstRows&gt;=ROW())*(lstColumns&gt;=COLUMN()))/valCountofRows</f>
        <v>6.9444444444444441E-3</v>
      </c>
      <c r="BR27" s="15">
        <f ca="1">SUMPRODUCT((lstRows&gt;=ROW())*(lstColumns&gt;=COLUMN()))/valCountofRows</f>
        <v>6.9444444444444441E-3</v>
      </c>
      <c r="BS27" s="15">
        <f ca="1">SUMPRODUCT((lstRows&gt;=ROW())*(lstColumns&gt;=COLUMN()))/valCountofRows</f>
        <v>3.472222222222222E-3</v>
      </c>
      <c r="BT27" s="15">
        <f ca="1">SUMPRODUCT((lstRows&gt;=ROW())*(lstColumns&gt;=COLUMN()))/valCountofRows</f>
        <v>3.472222222222222E-3</v>
      </c>
      <c r="BU27" s="15">
        <f ca="1">SUMPRODUCT((lstRows&gt;=ROW())*(lstColumns&gt;=COLUMN()))/valCountofRows</f>
        <v>3.472222222222222E-3</v>
      </c>
      <c r="BV27" s="15">
        <f ca="1">SUMPRODUCT((lstRows&gt;=ROW())*(lstColumns&gt;=COLUMN()))/valCountofRows</f>
        <v>3.472222222222222E-3</v>
      </c>
      <c r="BW27" s="15">
        <f ca="1">SUMPRODUCT((lstRows&gt;=ROW())*(lstColumns&gt;=COLUMN()))/valCountofRows</f>
        <v>3.472222222222222E-3</v>
      </c>
      <c r="BX27" s="15">
        <f ca="1">SUMPRODUCT((lstRows&gt;=ROW())*(lstColumns&gt;=COLUMN()))/valCountofRows</f>
        <v>3.472222222222222E-3</v>
      </c>
      <c r="BY27" s="15">
        <f ca="1">SUMPRODUCT((lstRows&gt;=ROW())*(lstColumns&gt;=COLUMN()))/valCountofRows</f>
        <v>3.472222222222222E-3</v>
      </c>
      <c r="BZ27" s="15">
        <f ca="1">SUMPRODUCT((lstRows&gt;=ROW())*(lstColumns&gt;=COLUMN()))/valCountofRows</f>
        <v>3.472222222222222E-3</v>
      </c>
      <c r="CA27" s="15">
        <f ca="1">SUMPRODUCT((lstRows&gt;=ROW())*(lstColumns&gt;=COLUMN()))/valCountofRows</f>
        <v>3.472222222222222E-3</v>
      </c>
      <c r="CB27" s="15">
        <f ca="1">SUMPRODUCT((lstRows&gt;=ROW())*(lstColumns&gt;=COLUMN()))/valCountofRows</f>
        <v>3.472222222222222E-3</v>
      </c>
      <c r="CC27" s="15">
        <f ca="1">SUMPRODUCT((lstRows&gt;=ROW())*(lstColumns&gt;=COLUMN()))/valCountofRows</f>
        <v>3.472222222222222E-3</v>
      </c>
      <c r="CD27" s="15">
        <f ca="1">SUMPRODUCT((lstRows&gt;=ROW())*(lstColumns&gt;=COLUMN()))/valCountofRows</f>
        <v>3.472222222222222E-3</v>
      </c>
      <c r="CE27" s="15">
        <f ca="1">SUMPRODUCT((lstRows&gt;=ROW())*(lstColumns&gt;=COLUMN()))/valCountofRows</f>
        <v>3.472222222222222E-3</v>
      </c>
      <c r="CF27" s="15">
        <f ca="1">SUMPRODUCT((lstRows&gt;=ROW())*(lstColumns&gt;=COLUMN()))/valCountofRows</f>
        <v>3.472222222222222E-3</v>
      </c>
      <c r="CG27" s="15">
        <f ca="1">SUMPRODUCT((lstRows&gt;=ROW())*(lstColumns&gt;=COLUMN()))/valCountofRows</f>
        <v>3.472222222222222E-3</v>
      </c>
      <c r="CH27" s="15">
        <f ca="1">SUMPRODUCT((lstRows&gt;=ROW())*(lstColumns&gt;=COLUMN()))/valCountofRows</f>
        <v>3.472222222222222E-3</v>
      </c>
      <c r="CI27" s="15">
        <f ca="1">SUMPRODUCT((lstRows&gt;=ROW())*(lstColumns&gt;=COLUMN()))/valCountofRows</f>
        <v>3.472222222222222E-3</v>
      </c>
      <c r="CJ27" s="15">
        <f ca="1">SUMPRODUCT((lstRows&gt;=ROW())*(lstColumns&gt;=COLUMN()))/valCountofRows</f>
        <v>3.472222222222222E-3</v>
      </c>
      <c r="CK27" s="15">
        <f ca="1">SUMPRODUCT((lstRows&gt;=ROW())*(lstColumns&gt;=COLUMN()))/valCountofRows</f>
        <v>3.472222222222222E-3</v>
      </c>
      <c r="CL27" s="15">
        <f ca="1">SUMPRODUCT((lstRows&gt;=ROW())*(lstColumns&gt;=COLUMN()))/valCountofRows</f>
        <v>0</v>
      </c>
    </row>
    <row r="28" spans="1:90">
      <c r="A28" s="19">
        <f ca="1">SUMPRODUCT((lstRows&gt;=ROW())*(lstColumns&gt;=COLUMN()))/valCountofRows</f>
        <v>0.80208333333333337</v>
      </c>
      <c r="B28" s="20">
        <f ca="1">SUMPRODUCT((lstRows&gt;=ROW())*(lstColumns&gt;=COLUMN()))/valCountofRows</f>
        <v>0.80208333333333337</v>
      </c>
      <c r="C28" s="20">
        <f ca="1">SUMPRODUCT((lstRows&gt;=ROW())*(lstColumns&gt;=COLUMN()))/valCountofRows</f>
        <v>0.80208333333333337</v>
      </c>
      <c r="D28" s="20">
        <f ca="1">SUMPRODUCT((lstRows&gt;=ROW())*(lstColumns&gt;=COLUMN()))/valCountofRows</f>
        <v>0.80208333333333337</v>
      </c>
      <c r="E28" s="20">
        <f ca="1">SUMPRODUCT((lstRows&gt;=ROW())*(lstColumns&gt;=COLUMN()))/valCountofRows</f>
        <v>0.80208333333333337</v>
      </c>
      <c r="F28" s="20">
        <f ca="1">SUMPRODUCT((lstRows&gt;=ROW())*(lstColumns&gt;=COLUMN()))/valCountofRows</f>
        <v>0.80208333333333337</v>
      </c>
      <c r="G28" s="20">
        <f ca="1">SUMPRODUCT((lstRows&gt;=ROW())*(lstColumns&gt;=COLUMN()))/valCountofRows</f>
        <v>0.80208333333333337</v>
      </c>
      <c r="H28" s="20">
        <f ca="1">SUMPRODUCT((lstRows&gt;=ROW())*(lstColumns&gt;=COLUMN()))/valCountofRows</f>
        <v>0.80208333333333337</v>
      </c>
      <c r="I28" s="20">
        <f ca="1">SUMPRODUCT((lstRows&gt;=ROW())*(lstColumns&gt;=COLUMN()))/valCountofRows</f>
        <v>0.80208333333333337</v>
      </c>
      <c r="J28" s="20">
        <f ca="1">SUMPRODUCT((lstRows&gt;=ROW())*(lstColumns&gt;=COLUMN()))/valCountofRows</f>
        <v>0.80208333333333337</v>
      </c>
      <c r="K28" s="20">
        <f ca="1">SUMPRODUCT((lstRows&gt;=ROW())*(lstColumns&gt;=COLUMN()))/valCountofRows</f>
        <v>0.80208333333333337</v>
      </c>
      <c r="L28" s="20">
        <f ca="1">SUMPRODUCT((lstRows&gt;=ROW())*(lstColumns&gt;=COLUMN()))/valCountofRows</f>
        <v>0.80208333333333337</v>
      </c>
      <c r="M28" s="20">
        <f ca="1">SUMPRODUCT((lstRows&gt;=ROW())*(lstColumns&gt;=COLUMN()))/valCountofRows</f>
        <v>0.79166666666666663</v>
      </c>
      <c r="N28" s="20">
        <f ca="1">SUMPRODUCT((lstRows&gt;=ROW())*(lstColumns&gt;=COLUMN()))/valCountofRows</f>
        <v>0.78819444444444442</v>
      </c>
      <c r="O28" s="20">
        <f ca="1">SUMPRODUCT((lstRows&gt;=ROW())*(lstColumns&gt;=COLUMN()))/valCountofRows</f>
        <v>0.78472222222222221</v>
      </c>
      <c r="P28" s="20">
        <f ca="1">SUMPRODUCT((lstRows&gt;=ROW())*(lstColumns&gt;=COLUMN()))/valCountofRows</f>
        <v>0.74305555555555558</v>
      </c>
      <c r="Q28" s="20">
        <f ca="1">SUMPRODUCT((lstRows&gt;=ROW())*(lstColumns&gt;=COLUMN()))/valCountofRows</f>
        <v>0.72916666666666663</v>
      </c>
      <c r="R28" s="20">
        <f ca="1">SUMPRODUCT((lstRows&gt;=ROW())*(lstColumns&gt;=COLUMN()))/valCountofRows</f>
        <v>0.67708333333333337</v>
      </c>
      <c r="S28" s="21">
        <f ca="1">SUMPRODUCT((lstRows&gt;=ROW())*(lstColumns&gt;=COLUMN()))/valCountofRows</f>
        <v>0.67361111111111116</v>
      </c>
      <c r="T28" s="20">
        <f ca="1">SUMPRODUCT((lstRows&gt;=ROW())*(lstColumns&gt;=COLUMN()))/valCountofRows</f>
        <v>0.44444444444444442</v>
      </c>
      <c r="U28" s="20">
        <f ca="1">SUMPRODUCT((lstRows&gt;=ROW())*(lstColumns&gt;=COLUMN()))/valCountofRows</f>
        <v>0.4236111111111111</v>
      </c>
      <c r="V28" s="20">
        <f ca="1">SUMPRODUCT((lstRows&gt;=ROW())*(lstColumns&gt;=COLUMN()))/valCountofRows</f>
        <v>0.36805555555555558</v>
      </c>
      <c r="W28" s="20">
        <f ca="1">SUMPRODUCT((lstRows&gt;=ROW())*(lstColumns&gt;=COLUMN()))/valCountofRows</f>
        <v>0.2986111111111111</v>
      </c>
      <c r="X28" s="20">
        <f ca="1">SUMPRODUCT((lstRows&gt;=ROW())*(lstColumns&gt;=COLUMN()))/valCountofRows</f>
        <v>0.28125</v>
      </c>
      <c r="Y28" s="20">
        <f ca="1">SUMPRODUCT((lstRows&gt;=ROW())*(lstColumns&gt;=COLUMN()))/valCountofRows</f>
        <v>0.24652777777777779</v>
      </c>
      <c r="Z28" s="21">
        <f ca="1">SUMPRODUCT((lstRows&gt;=ROW())*(lstColumns&gt;=COLUMN()))/valCountofRows</f>
        <v>0.1875</v>
      </c>
      <c r="AA28" s="15">
        <f ca="1">SUMPRODUCT((lstRows&gt;=ROW())*(lstColumns&gt;=COLUMN()))/valCountofRows</f>
        <v>0.14930555555555555</v>
      </c>
      <c r="AB28" s="15">
        <f ca="1">SUMPRODUCT((lstRows&gt;=ROW())*(lstColumns&gt;=COLUMN()))/valCountofRows</f>
        <v>0.14930555555555555</v>
      </c>
      <c r="AC28" s="15">
        <f ca="1">SUMPRODUCT((lstRows&gt;=ROW())*(lstColumns&gt;=COLUMN()))/valCountofRows</f>
        <v>0.1388888888888889</v>
      </c>
      <c r="AD28" s="15">
        <f ca="1">SUMPRODUCT((lstRows&gt;=ROW())*(lstColumns&gt;=COLUMN()))/valCountofRows</f>
        <v>5.9027777777777776E-2</v>
      </c>
      <c r="AE28" s="15">
        <f ca="1">SUMPRODUCT((lstRows&gt;=ROW())*(lstColumns&gt;=COLUMN()))/valCountofRows</f>
        <v>5.5555555555555552E-2</v>
      </c>
      <c r="AF28" s="15">
        <f ca="1">SUMPRODUCT((lstRows&gt;=ROW())*(lstColumns&gt;=COLUMN()))/valCountofRows</f>
        <v>5.2083333333333336E-2</v>
      </c>
      <c r="AG28" s="15">
        <f ca="1">SUMPRODUCT((lstRows&gt;=ROW())*(lstColumns&gt;=COLUMN()))/valCountofRows</f>
        <v>4.1666666666666664E-2</v>
      </c>
      <c r="AH28" s="15">
        <f ca="1">SUMPRODUCT((lstRows&gt;=ROW())*(lstColumns&gt;=COLUMN()))/valCountofRows</f>
        <v>3.8194444444444448E-2</v>
      </c>
      <c r="AI28" s="15">
        <f ca="1">SUMPRODUCT((lstRows&gt;=ROW())*(lstColumns&gt;=COLUMN()))/valCountofRows</f>
        <v>3.8194444444444448E-2</v>
      </c>
      <c r="AJ28" s="15">
        <f ca="1">SUMPRODUCT((lstRows&gt;=ROW())*(lstColumns&gt;=COLUMN()))/valCountofRows</f>
        <v>3.8194444444444448E-2</v>
      </c>
      <c r="AK28" s="15">
        <f ca="1">SUMPRODUCT((lstRows&gt;=ROW())*(lstColumns&gt;=COLUMN()))/valCountofRows</f>
        <v>3.8194444444444448E-2</v>
      </c>
      <c r="AL28" s="15">
        <f ca="1">SUMPRODUCT((lstRows&gt;=ROW())*(lstColumns&gt;=COLUMN()))/valCountofRows</f>
        <v>3.8194444444444448E-2</v>
      </c>
      <c r="AM28" s="15">
        <f ca="1">SUMPRODUCT((lstRows&gt;=ROW())*(lstColumns&gt;=COLUMN()))/valCountofRows</f>
        <v>3.125E-2</v>
      </c>
      <c r="AN28" s="15">
        <f ca="1">SUMPRODUCT((lstRows&gt;=ROW())*(lstColumns&gt;=COLUMN()))/valCountofRows</f>
        <v>2.0833333333333332E-2</v>
      </c>
      <c r="AO28" s="15">
        <f ca="1">SUMPRODUCT((lstRows&gt;=ROW())*(lstColumns&gt;=COLUMN()))/valCountofRows</f>
        <v>2.0833333333333332E-2</v>
      </c>
      <c r="AP28" s="15">
        <f ca="1">SUMPRODUCT((lstRows&gt;=ROW())*(lstColumns&gt;=COLUMN()))/valCountofRows</f>
        <v>2.0833333333333332E-2</v>
      </c>
      <c r="AQ28" s="15">
        <f ca="1">SUMPRODUCT((lstRows&gt;=ROW())*(lstColumns&gt;=COLUMN()))/valCountofRows</f>
        <v>2.0833333333333332E-2</v>
      </c>
      <c r="AR28" s="15">
        <f ca="1">SUMPRODUCT((lstRows&gt;=ROW())*(lstColumns&gt;=COLUMN()))/valCountofRows</f>
        <v>1.7361111111111112E-2</v>
      </c>
      <c r="AS28" s="15">
        <f ca="1">SUMPRODUCT((lstRows&gt;=ROW())*(lstColumns&gt;=COLUMN()))/valCountofRows</f>
        <v>1.3888888888888888E-2</v>
      </c>
      <c r="AT28" s="15">
        <f ca="1">SUMPRODUCT((lstRows&gt;=ROW())*(lstColumns&gt;=COLUMN()))/valCountofRows</f>
        <v>1.0416666666666666E-2</v>
      </c>
      <c r="AU28" s="15">
        <f ca="1">SUMPRODUCT((lstRows&gt;=ROW())*(lstColumns&gt;=COLUMN()))/valCountofRows</f>
        <v>1.0416666666666666E-2</v>
      </c>
      <c r="AV28" s="15">
        <f ca="1">SUMPRODUCT((lstRows&gt;=ROW())*(lstColumns&gt;=COLUMN()))/valCountofRows</f>
        <v>1.0416666666666666E-2</v>
      </c>
      <c r="AW28" s="15">
        <f ca="1">SUMPRODUCT((lstRows&gt;=ROW())*(lstColumns&gt;=COLUMN()))/valCountofRows</f>
        <v>1.0416666666666666E-2</v>
      </c>
      <c r="AX28" s="15">
        <f ca="1">SUMPRODUCT((lstRows&gt;=ROW())*(lstColumns&gt;=COLUMN()))/valCountofRows</f>
        <v>1.0416666666666666E-2</v>
      </c>
      <c r="AY28" s="15">
        <f ca="1">SUMPRODUCT((lstRows&gt;=ROW())*(lstColumns&gt;=COLUMN()))/valCountofRows</f>
        <v>1.0416666666666666E-2</v>
      </c>
      <c r="AZ28" s="15">
        <f ca="1">SUMPRODUCT((lstRows&gt;=ROW())*(lstColumns&gt;=COLUMN()))/valCountofRows</f>
        <v>1.0416666666666666E-2</v>
      </c>
      <c r="BA28" s="15">
        <f ca="1">SUMPRODUCT((lstRows&gt;=ROW())*(lstColumns&gt;=COLUMN()))/valCountofRows</f>
        <v>1.0416666666666666E-2</v>
      </c>
      <c r="BB28" s="15">
        <f ca="1">SUMPRODUCT((lstRows&gt;=ROW())*(lstColumns&gt;=COLUMN()))/valCountofRows</f>
        <v>1.0416666666666666E-2</v>
      </c>
      <c r="BC28" s="15">
        <f ca="1">SUMPRODUCT((lstRows&gt;=ROW())*(lstColumns&gt;=COLUMN()))/valCountofRows</f>
        <v>1.0416666666666666E-2</v>
      </c>
      <c r="BD28" s="15">
        <f ca="1">SUMPRODUCT((lstRows&gt;=ROW())*(lstColumns&gt;=COLUMN()))/valCountofRows</f>
        <v>1.0416666666666666E-2</v>
      </c>
      <c r="BE28" s="15">
        <f ca="1">SUMPRODUCT((lstRows&gt;=ROW())*(lstColumns&gt;=COLUMN()))/valCountofRows</f>
        <v>1.0416666666666666E-2</v>
      </c>
      <c r="BF28" s="15">
        <f ca="1">SUMPRODUCT((lstRows&gt;=ROW())*(lstColumns&gt;=COLUMN()))/valCountofRows</f>
        <v>1.0416666666666666E-2</v>
      </c>
      <c r="BG28" s="15">
        <f ca="1">SUMPRODUCT((lstRows&gt;=ROW())*(lstColumns&gt;=COLUMN()))/valCountofRows</f>
        <v>1.0416666666666666E-2</v>
      </c>
      <c r="BH28" s="15">
        <f ca="1">SUMPRODUCT((lstRows&gt;=ROW())*(lstColumns&gt;=COLUMN()))/valCountofRows</f>
        <v>1.0416666666666666E-2</v>
      </c>
      <c r="BI28" s="15">
        <f ca="1">SUMPRODUCT((lstRows&gt;=ROW())*(lstColumns&gt;=COLUMN()))/valCountofRows</f>
        <v>1.0416666666666666E-2</v>
      </c>
      <c r="BJ28" s="15">
        <f ca="1">SUMPRODUCT((lstRows&gt;=ROW())*(lstColumns&gt;=COLUMN()))/valCountofRows</f>
        <v>1.0416666666666666E-2</v>
      </c>
      <c r="BK28" s="15">
        <f ca="1">SUMPRODUCT((lstRows&gt;=ROW())*(lstColumns&gt;=COLUMN()))/valCountofRows</f>
        <v>1.0416666666666666E-2</v>
      </c>
      <c r="BL28" s="15">
        <f ca="1">SUMPRODUCT((lstRows&gt;=ROW())*(lstColumns&gt;=COLUMN()))/valCountofRows</f>
        <v>6.9444444444444441E-3</v>
      </c>
      <c r="BM28" s="15">
        <f ca="1">SUMPRODUCT((lstRows&gt;=ROW())*(lstColumns&gt;=COLUMN()))/valCountofRows</f>
        <v>6.9444444444444441E-3</v>
      </c>
      <c r="BN28" s="15">
        <f ca="1">SUMPRODUCT((lstRows&gt;=ROW())*(lstColumns&gt;=COLUMN()))/valCountofRows</f>
        <v>6.9444444444444441E-3</v>
      </c>
      <c r="BO28" s="15">
        <f ca="1">SUMPRODUCT((lstRows&gt;=ROW())*(lstColumns&gt;=COLUMN()))/valCountofRows</f>
        <v>6.9444444444444441E-3</v>
      </c>
      <c r="BP28" s="15">
        <f ca="1">SUMPRODUCT((lstRows&gt;=ROW())*(lstColumns&gt;=COLUMN()))/valCountofRows</f>
        <v>6.9444444444444441E-3</v>
      </c>
      <c r="BQ28" s="15">
        <f ca="1">SUMPRODUCT((lstRows&gt;=ROW())*(lstColumns&gt;=COLUMN()))/valCountofRows</f>
        <v>6.9444444444444441E-3</v>
      </c>
      <c r="BR28" s="15">
        <f ca="1">SUMPRODUCT((lstRows&gt;=ROW())*(lstColumns&gt;=COLUMN()))/valCountofRows</f>
        <v>6.9444444444444441E-3</v>
      </c>
      <c r="BS28" s="15">
        <f ca="1">SUMPRODUCT((lstRows&gt;=ROW())*(lstColumns&gt;=COLUMN()))/valCountofRows</f>
        <v>3.472222222222222E-3</v>
      </c>
      <c r="BT28" s="15">
        <f ca="1">SUMPRODUCT((lstRows&gt;=ROW())*(lstColumns&gt;=COLUMN()))/valCountofRows</f>
        <v>3.472222222222222E-3</v>
      </c>
      <c r="BU28" s="15">
        <f ca="1">SUMPRODUCT((lstRows&gt;=ROW())*(lstColumns&gt;=COLUMN()))/valCountofRows</f>
        <v>3.472222222222222E-3</v>
      </c>
      <c r="BV28" s="15">
        <f ca="1">SUMPRODUCT((lstRows&gt;=ROW())*(lstColumns&gt;=COLUMN()))/valCountofRows</f>
        <v>3.472222222222222E-3</v>
      </c>
      <c r="BW28" s="15">
        <f ca="1">SUMPRODUCT((lstRows&gt;=ROW())*(lstColumns&gt;=COLUMN()))/valCountofRows</f>
        <v>3.472222222222222E-3</v>
      </c>
      <c r="BX28" s="15">
        <f ca="1">SUMPRODUCT((lstRows&gt;=ROW())*(lstColumns&gt;=COLUMN()))/valCountofRows</f>
        <v>3.472222222222222E-3</v>
      </c>
      <c r="BY28" s="15">
        <f ca="1">SUMPRODUCT((lstRows&gt;=ROW())*(lstColumns&gt;=COLUMN()))/valCountofRows</f>
        <v>3.472222222222222E-3</v>
      </c>
      <c r="BZ28" s="15">
        <f ca="1">SUMPRODUCT((lstRows&gt;=ROW())*(lstColumns&gt;=COLUMN()))/valCountofRows</f>
        <v>3.472222222222222E-3</v>
      </c>
      <c r="CA28" s="15">
        <f ca="1">SUMPRODUCT((lstRows&gt;=ROW())*(lstColumns&gt;=COLUMN()))/valCountofRows</f>
        <v>3.472222222222222E-3</v>
      </c>
      <c r="CB28" s="15">
        <f ca="1">SUMPRODUCT((lstRows&gt;=ROW())*(lstColumns&gt;=COLUMN()))/valCountofRows</f>
        <v>3.472222222222222E-3</v>
      </c>
      <c r="CC28" s="15">
        <f ca="1">SUMPRODUCT((lstRows&gt;=ROW())*(lstColumns&gt;=COLUMN()))/valCountofRows</f>
        <v>3.472222222222222E-3</v>
      </c>
      <c r="CD28" s="15">
        <f ca="1">SUMPRODUCT((lstRows&gt;=ROW())*(lstColumns&gt;=COLUMN()))/valCountofRows</f>
        <v>3.472222222222222E-3</v>
      </c>
      <c r="CE28" s="15">
        <f ca="1">SUMPRODUCT((lstRows&gt;=ROW())*(lstColumns&gt;=COLUMN()))/valCountofRows</f>
        <v>3.472222222222222E-3</v>
      </c>
      <c r="CF28" s="15">
        <f ca="1">SUMPRODUCT((lstRows&gt;=ROW())*(lstColumns&gt;=COLUMN()))/valCountofRows</f>
        <v>3.472222222222222E-3</v>
      </c>
      <c r="CG28" s="15">
        <f ca="1">SUMPRODUCT((lstRows&gt;=ROW())*(lstColumns&gt;=COLUMN()))/valCountofRows</f>
        <v>3.472222222222222E-3</v>
      </c>
      <c r="CH28" s="15">
        <f ca="1">SUMPRODUCT((lstRows&gt;=ROW())*(lstColumns&gt;=COLUMN()))/valCountofRows</f>
        <v>3.472222222222222E-3</v>
      </c>
      <c r="CI28" s="15">
        <f ca="1">SUMPRODUCT((lstRows&gt;=ROW())*(lstColumns&gt;=COLUMN()))/valCountofRows</f>
        <v>3.472222222222222E-3</v>
      </c>
      <c r="CJ28" s="15">
        <f ca="1">SUMPRODUCT((lstRows&gt;=ROW())*(lstColumns&gt;=COLUMN()))/valCountofRows</f>
        <v>3.472222222222222E-3</v>
      </c>
      <c r="CK28" s="15">
        <f ca="1">SUMPRODUCT((lstRows&gt;=ROW())*(lstColumns&gt;=COLUMN()))/valCountofRows</f>
        <v>3.472222222222222E-3</v>
      </c>
      <c r="CL28" s="15">
        <f ca="1">SUMPRODUCT((lstRows&gt;=ROW())*(lstColumns&gt;=COLUMN()))/valCountofRows</f>
        <v>0</v>
      </c>
    </row>
    <row r="29" spans="1:90">
      <c r="A29" s="19">
        <f ca="1">SUMPRODUCT((lstRows&gt;=ROW())*(lstColumns&gt;=COLUMN()))/valCountofRows</f>
        <v>0.78472222222222221</v>
      </c>
      <c r="B29" s="20">
        <f ca="1">SUMPRODUCT((lstRows&gt;=ROW())*(lstColumns&gt;=COLUMN()))/valCountofRows</f>
        <v>0.78472222222222221</v>
      </c>
      <c r="C29" s="20">
        <f ca="1">SUMPRODUCT((lstRows&gt;=ROW())*(lstColumns&gt;=COLUMN()))/valCountofRows</f>
        <v>0.78472222222222221</v>
      </c>
      <c r="D29" s="20">
        <f ca="1">SUMPRODUCT((lstRows&gt;=ROW())*(lstColumns&gt;=COLUMN()))/valCountofRows</f>
        <v>0.78472222222222221</v>
      </c>
      <c r="E29" s="20">
        <f ca="1">SUMPRODUCT((lstRows&gt;=ROW())*(lstColumns&gt;=COLUMN()))/valCountofRows</f>
        <v>0.78472222222222221</v>
      </c>
      <c r="F29" s="20">
        <f ca="1">SUMPRODUCT((lstRows&gt;=ROW())*(lstColumns&gt;=COLUMN()))/valCountofRows</f>
        <v>0.78472222222222221</v>
      </c>
      <c r="G29" s="20">
        <f ca="1">SUMPRODUCT((lstRows&gt;=ROW())*(lstColumns&gt;=COLUMN()))/valCountofRows</f>
        <v>0.78472222222222221</v>
      </c>
      <c r="H29" s="20">
        <f ca="1">SUMPRODUCT((lstRows&gt;=ROW())*(lstColumns&gt;=COLUMN()))/valCountofRows</f>
        <v>0.78472222222222221</v>
      </c>
      <c r="I29" s="20">
        <f ca="1">SUMPRODUCT((lstRows&gt;=ROW())*(lstColumns&gt;=COLUMN()))/valCountofRows</f>
        <v>0.78472222222222221</v>
      </c>
      <c r="J29" s="20">
        <f ca="1">SUMPRODUCT((lstRows&gt;=ROW())*(lstColumns&gt;=COLUMN()))/valCountofRows</f>
        <v>0.78472222222222221</v>
      </c>
      <c r="K29" s="20">
        <f ca="1">SUMPRODUCT((lstRows&gt;=ROW())*(lstColumns&gt;=COLUMN()))/valCountofRows</f>
        <v>0.78472222222222221</v>
      </c>
      <c r="L29" s="20">
        <f ca="1">SUMPRODUCT((lstRows&gt;=ROW())*(lstColumns&gt;=COLUMN()))/valCountofRows</f>
        <v>0.78472222222222221</v>
      </c>
      <c r="M29" s="20">
        <f ca="1">SUMPRODUCT((lstRows&gt;=ROW())*(lstColumns&gt;=COLUMN()))/valCountofRows</f>
        <v>0.77430555555555558</v>
      </c>
      <c r="N29" s="20">
        <f ca="1">SUMPRODUCT((lstRows&gt;=ROW())*(lstColumns&gt;=COLUMN()))/valCountofRows</f>
        <v>0.77083333333333337</v>
      </c>
      <c r="O29" s="20">
        <f ca="1">SUMPRODUCT((lstRows&gt;=ROW())*(lstColumns&gt;=COLUMN()))/valCountofRows</f>
        <v>0.76736111111111116</v>
      </c>
      <c r="P29" s="20">
        <f ca="1">SUMPRODUCT((lstRows&gt;=ROW())*(lstColumns&gt;=COLUMN()))/valCountofRows</f>
        <v>0.73263888888888884</v>
      </c>
      <c r="Q29" s="20">
        <f ca="1">SUMPRODUCT((lstRows&gt;=ROW())*(lstColumns&gt;=COLUMN()))/valCountofRows</f>
        <v>0.72222222222222221</v>
      </c>
      <c r="R29" s="20">
        <f ca="1">SUMPRODUCT((lstRows&gt;=ROW())*(lstColumns&gt;=COLUMN()))/valCountofRows</f>
        <v>0.67013888888888884</v>
      </c>
      <c r="S29" s="21">
        <f ca="1">SUMPRODUCT((lstRows&gt;=ROW())*(lstColumns&gt;=COLUMN()))/valCountofRows</f>
        <v>0.66666666666666663</v>
      </c>
      <c r="T29" s="20">
        <f ca="1">SUMPRODUCT((lstRows&gt;=ROW())*(lstColumns&gt;=COLUMN()))/valCountofRows</f>
        <v>0.44444444444444442</v>
      </c>
      <c r="U29" s="20">
        <f ca="1">SUMPRODUCT((lstRows&gt;=ROW())*(lstColumns&gt;=COLUMN()))/valCountofRows</f>
        <v>0.4236111111111111</v>
      </c>
      <c r="V29" s="20">
        <f ca="1">SUMPRODUCT((lstRows&gt;=ROW())*(lstColumns&gt;=COLUMN()))/valCountofRows</f>
        <v>0.36805555555555558</v>
      </c>
      <c r="W29" s="20">
        <f ca="1">SUMPRODUCT((lstRows&gt;=ROW())*(lstColumns&gt;=COLUMN()))/valCountofRows</f>
        <v>0.2986111111111111</v>
      </c>
      <c r="X29" s="20">
        <f ca="1">SUMPRODUCT((lstRows&gt;=ROW())*(lstColumns&gt;=COLUMN()))/valCountofRows</f>
        <v>0.28125</v>
      </c>
      <c r="Y29" s="20">
        <f ca="1">SUMPRODUCT((lstRows&gt;=ROW())*(lstColumns&gt;=COLUMN()))/valCountofRows</f>
        <v>0.24652777777777779</v>
      </c>
      <c r="Z29" s="21">
        <f ca="1">SUMPRODUCT((lstRows&gt;=ROW())*(lstColumns&gt;=COLUMN()))/valCountofRows</f>
        <v>0.1875</v>
      </c>
      <c r="AA29" s="15">
        <f ca="1">SUMPRODUCT((lstRows&gt;=ROW())*(lstColumns&gt;=COLUMN()))/valCountofRows</f>
        <v>0.14930555555555555</v>
      </c>
      <c r="AB29" s="15">
        <f ca="1">SUMPRODUCT((lstRows&gt;=ROW())*(lstColumns&gt;=COLUMN()))/valCountofRows</f>
        <v>0.14930555555555555</v>
      </c>
      <c r="AC29" s="15">
        <f ca="1">SUMPRODUCT((lstRows&gt;=ROW())*(lstColumns&gt;=COLUMN()))/valCountofRows</f>
        <v>0.1388888888888889</v>
      </c>
      <c r="AD29" s="15">
        <f ca="1">SUMPRODUCT((lstRows&gt;=ROW())*(lstColumns&gt;=COLUMN()))/valCountofRows</f>
        <v>5.9027777777777776E-2</v>
      </c>
      <c r="AE29" s="15">
        <f ca="1">SUMPRODUCT((lstRows&gt;=ROW())*(lstColumns&gt;=COLUMN()))/valCountofRows</f>
        <v>5.5555555555555552E-2</v>
      </c>
      <c r="AF29" s="15">
        <f ca="1">SUMPRODUCT((lstRows&gt;=ROW())*(lstColumns&gt;=COLUMN()))/valCountofRows</f>
        <v>5.2083333333333336E-2</v>
      </c>
      <c r="AG29" s="15">
        <f ca="1">SUMPRODUCT((lstRows&gt;=ROW())*(lstColumns&gt;=COLUMN()))/valCountofRows</f>
        <v>4.1666666666666664E-2</v>
      </c>
      <c r="AH29" s="15">
        <f ca="1">SUMPRODUCT((lstRows&gt;=ROW())*(lstColumns&gt;=COLUMN()))/valCountofRows</f>
        <v>3.8194444444444448E-2</v>
      </c>
      <c r="AI29" s="15">
        <f ca="1">SUMPRODUCT((lstRows&gt;=ROW())*(lstColumns&gt;=COLUMN()))/valCountofRows</f>
        <v>3.8194444444444448E-2</v>
      </c>
      <c r="AJ29" s="15">
        <f ca="1">SUMPRODUCT((lstRows&gt;=ROW())*(lstColumns&gt;=COLUMN()))/valCountofRows</f>
        <v>3.8194444444444448E-2</v>
      </c>
      <c r="AK29" s="15">
        <f ca="1">SUMPRODUCT((lstRows&gt;=ROW())*(lstColumns&gt;=COLUMN()))/valCountofRows</f>
        <v>3.8194444444444448E-2</v>
      </c>
      <c r="AL29" s="15">
        <f ca="1">SUMPRODUCT((lstRows&gt;=ROW())*(lstColumns&gt;=COLUMN()))/valCountofRows</f>
        <v>3.8194444444444448E-2</v>
      </c>
      <c r="AM29" s="15">
        <f ca="1">SUMPRODUCT((lstRows&gt;=ROW())*(lstColumns&gt;=COLUMN()))/valCountofRows</f>
        <v>3.125E-2</v>
      </c>
      <c r="AN29" s="15">
        <f ca="1">SUMPRODUCT((lstRows&gt;=ROW())*(lstColumns&gt;=COLUMN()))/valCountofRows</f>
        <v>2.0833333333333332E-2</v>
      </c>
      <c r="AO29" s="15">
        <f ca="1">SUMPRODUCT((lstRows&gt;=ROW())*(lstColumns&gt;=COLUMN()))/valCountofRows</f>
        <v>2.0833333333333332E-2</v>
      </c>
      <c r="AP29" s="15">
        <f ca="1">SUMPRODUCT((lstRows&gt;=ROW())*(lstColumns&gt;=COLUMN()))/valCountofRows</f>
        <v>2.0833333333333332E-2</v>
      </c>
      <c r="AQ29" s="15">
        <f ca="1">SUMPRODUCT((lstRows&gt;=ROW())*(lstColumns&gt;=COLUMN()))/valCountofRows</f>
        <v>2.0833333333333332E-2</v>
      </c>
      <c r="AR29" s="15">
        <f ca="1">SUMPRODUCT((lstRows&gt;=ROW())*(lstColumns&gt;=COLUMN()))/valCountofRows</f>
        <v>1.7361111111111112E-2</v>
      </c>
      <c r="AS29" s="15">
        <f ca="1">SUMPRODUCT((lstRows&gt;=ROW())*(lstColumns&gt;=COLUMN()))/valCountofRows</f>
        <v>1.3888888888888888E-2</v>
      </c>
      <c r="AT29" s="15">
        <f ca="1">SUMPRODUCT((lstRows&gt;=ROW())*(lstColumns&gt;=COLUMN()))/valCountofRows</f>
        <v>1.0416666666666666E-2</v>
      </c>
      <c r="AU29" s="15">
        <f ca="1">SUMPRODUCT((lstRows&gt;=ROW())*(lstColumns&gt;=COLUMN()))/valCountofRows</f>
        <v>1.0416666666666666E-2</v>
      </c>
      <c r="AV29" s="15">
        <f ca="1">SUMPRODUCT((lstRows&gt;=ROW())*(lstColumns&gt;=COLUMN()))/valCountofRows</f>
        <v>1.0416666666666666E-2</v>
      </c>
      <c r="AW29" s="15">
        <f ca="1">SUMPRODUCT((lstRows&gt;=ROW())*(lstColumns&gt;=COLUMN()))/valCountofRows</f>
        <v>1.0416666666666666E-2</v>
      </c>
      <c r="AX29" s="15">
        <f ca="1">SUMPRODUCT((lstRows&gt;=ROW())*(lstColumns&gt;=COLUMN()))/valCountofRows</f>
        <v>1.0416666666666666E-2</v>
      </c>
      <c r="AY29" s="15">
        <f ca="1">SUMPRODUCT((lstRows&gt;=ROW())*(lstColumns&gt;=COLUMN()))/valCountofRows</f>
        <v>1.0416666666666666E-2</v>
      </c>
      <c r="AZ29" s="15">
        <f ca="1">SUMPRODUCT((lstRows&gt;=ROW())*(lstColumns&gt;=COLUMN()))/valCountofRows</f>
        <v>1.0416666666666666E-2</v>
      </c>
      <c r="BA29" s="15">
        <f ca="1">SUMPRODUCT((lstRows&gt;=ROW())*(lstColumns&gt;=COLUMN()))/valCountofRows</f>
        <v>1.0416666666666666E-2</v>
      </c>
      <c r="BB29" s="15">
        <f ca="1">SUMPRODUCT((lstRows&gt;=ROW())*(lstColumns&gt;=COLUMN()))/valCountofRows</f>
        <v>1.0416666666666666E-2</v>
      </c>
      <c r="BC29" s="15">
        <f ca="1">SUMPRODUCT((lstRows&gt;=ROW())*(lstColumns&gt;=COLUMN()))/valCountofRows</f>
        <v>1.0416666666666666E-2</v>
      </c>
      <c r="BD29" s="15">
        <f ca="1">SUMPRODUCT((lstRows&gt;=ROW())*(lstColumns&gt;=COLUMN()))/valCountofRows</f>
        <v>1.0416666666666666E-2</v>
      </c>
      <c r="BE29" s="15">
        <f ca="1">SUMPRODUCT((lstRows&gt;=ROW())*(lstColumns&gt;=COLUMN()))/valCountofRows</f>
        <v>1.0416666666666666E-2</v>
      </c>
      <c r="BF29" s="15">
        <f ca="1">SUMPRODUCT((lstRows&gt;=ROW())*(lstColumns&gt;=COLUMN()))/valCountofRows</f>
        <v>1.0416666666666666E-2</v>
      </c>
      <c r="BG29" s="15">
        <f ca="1">SUMPRODUCT((lstRows&gt;=ROW())*(lstColumns&gt;=COLUMN()))/valCountofRows</f>
        <v>1.0416666666666666E-2</v>
      </c>
      <c r="BH29" s="15">
        <f ca="1">SUMPRODUCT((lstRows&gt;=ROW())*(lstColumns&gt;=COLUMN()))/valCountofRows</f>
        <v>1.0416666666666666E-2</v>
      </c>
      <c r="BI29" s="15">
        <f ca="1">SUMPRODUCT((lstRows&gt;=ROW())*(lstColumns&gt;=COLUMN()))/valCountofRows</f>
        <v>1.0416666666666666E-2</v>
      </c>
      <c r="BJ29" s="15">
        <f ca="1">SUMPRODUCT((lstRows&gt;=ROW())*(lstColumns&gt;=COLUMN()))/valCountofRows</f>
        <v>1.0416666666666666E-2</v>
      </c>
      <c r="BK29" s="15">
        <f ca="1">SUMPRODUCT((lstRows&gt;=ROW())*(lstColumns&gt;=COLUMN()))/valCountofRows</f>
        <v>1.0416666666666666E-2</v>
      </c>
      <c r="BL29" s="15">
        <f ca="1">SUMPRODUCT((lstRows&gt;=ROW())*(lstColumns&gt;=COLUMN()))/valCountofRows</f>
        <v>6.9444444444444441E-3</v>
      </c>
      <c r="BM29" s="15">
        <f ca="1">SUMPRODUCT((lstRows&gt;=ROW())*(lstColumns&gt;=COLUMN()))/valCountofRows</f>
        <v>6.9444444444444441E-3</v>
      </c>
      <c r="BN29" s="15">
        <f ca="1">SUMPRODUCT((lstRows&gt;=ROW())*(lstColumns&gt;=COLUMN()))/valCountofRows</f>
        <v>6.9444444444444441E-3</v>
      </c>
      <c r="BO29" s="15">
        <f ca="1">SUMPRODUCT((lstRows&gt;=ROW())*(lstColumns&gt;=COLUMN()))/valCountofRows</f>
        <v>6.9444444444444441E-3</v>
      </c>
      <c r="BP29" s="15">
        <f ca="1">SUMPRODUCT((lstRows&gt;=ROW())*(lstColumns&gt;=COLUMN()))/valCountofRows</f>
        <v>6.9444444444444441E-3</v>
      </c>
      <c r="BQ29" s="15">
        <f ca="1">SUMPRODUCT((lstRows&gt;=ROW())*(lstColumns&gt;=COLUMN()))/valCountofRows</f>
        <v>6.9444444444444441E-3</v>
      </c>
      <c r="BR29" s="15">
        <f ca="1">SUMPRODUCT((lstRows&gt;=ROW())*(lstColumns&gt;=COLUMN()))/valCountofRows</f>
        <v>6.9444444444444441E-3</v>
      </c>
      <c r="BS29" s="15">
        <f ca="1">SUMPRODUCT((lstRows&gt;=ROW())*(lstColumns&gt;=COLUMN()))/valCountofRows</f>
        <v>3.472222222222222E-3</v>
      </c>
      <c r="BT29" s="15">
        <f ca="1">SUMPRODUCT((lstRows&gt;=ROW())*(lstColumns&gt;=COLUMN()))/valCountofRows</f>
        <v>3.472222222222222E-3</v>
      </c>
      <c r="BU29" s="15">
        <f ca="1">SUMPRODUCT((lstRows&gt;=ROW())*(lstColumns&gt;=COLUMN()))/valCountofRows</f>
        <v>3.472222222222222E-3</v>
      </c>
      <c r="BV29" s="15">
        <f ca="1">SUMPRODUCT((lstRows&gt;=ROW())*(lstColumns&gt;=COLUMN()))/valCountofRows</f>
        <v>3.472222222222222E-3</v>
      </c>
      <c r="BW29" s="15">
        <f ca="1">SUMPRODUCT((lstRows&gt;=ROW())*(lstColumns&gt;=COLUMN()))/valCountofRows</f>
        <v>3.472222222222222E-3</v>
      </c>
      <c r="BX29" s="15">
        <f ca="1">SUMPRODUCT((lstRows&gt;=ROW())*(lstColumns&gt;=COLUMN()))/valCountofRows</f>
        <v>3.472222222222222E-3</v>
      </c>
      <c r="BY29" s="15">
        <f ca="1">SUMPRODUCT((lstRows&gt;=ROW())*(lstColumns&gt;=COLUMN()))/valCountofRows</f>
        <v>3.472222222222222E-3</v>
      </c>
      <c r="BZ29" s="15">
        <f ca="1">SUMPRODUCT((lstRows&gt;=ROW())*(lstColumns&gt;=COLUMN()))/valCountofRows</f>
        <v>3.472222222222222E-3</v>
      </c>
      <c r="CA29" s="15">
        <f ca="1">SUMPRODUCT((lstRows&gt;=ROW())*(lstColumns&gt;=COLUMN()))/valCountofRows</f>
        <v>3.472222222222222E-3</v>
      </c>
      <c r="CB29" s="15">
        <f ca="1">SUMPRODUCT((lstRows&gt;=ROW())*(lstColumns&gt;=COLUMN()))/valCountofRows</f>
        <v>3.472222222222222E-3</v>
      </c>
      <c r="CC29" s="15">
        <f ca="1">SUMPRODUCT((lstRows&gt;=ROW())*(lstColumns&gt;=COLUMN()))/valCountofRows</f>
        <v>3.472222222222222E-3</v>
      </c>
      <c r="CD29" s="15">
        <f ca="1">SUMPRODUCT((lstRows&gt;=ROW())*(lstColumns&gt;=COLUMN()))/valCountofRows</f>
        <v>3.472222222222222E-3</v>
      </c>
      <c r="CE29" s="15">
        <f ca="1">SUMPRODUCT((lstRows&gt;=ROW())*(lstColumns&gt;=COLUMN()))/valCountofRows</f>
        <v>3.472222222222222E-3</v>
      </c>
      <c r="CF29" s="15">
        <f ca="1">SUMPRODUCT((lstRows&gt;=ROW())*(lstColumns&gt;=COLUMN()))/valCountofRows</f>
        <v>3.472222222222222E-3</v>
      </c>
      <c r="CG29" s="15">
        <f ca="1">SUMPRODUCT((lstRows&gt;=ROW())*(lstColumns&gt;=COLUMN()))/valCountofRows</f>
        <v>3.472222222222222E-3</v>
      </c>
      <c r="CH29" s="15">
        <f ca="1">SUMPRODUCT((lstRows&gt;=ROW())*(lstColumns&gt;=COLUMN()))/valCountofRows</f>
        <v>3.472222222222222E-3</v>
      </c>
      <c r="CI29" s="15">
        <f ca="1">SUMPRODUCT((lstRows&gt;=ROW())*(lstColumns&gt;=COLUMN()))/valCountofRows</f>
        <v>3.472222222222222E-3</v>
      </c>
      <c r="CJ29" s="15">
        <f ca="1">SUMPRODUCT((lstRows&gt;=ROW())*(lstColumns&gt;=COLUMN()))/valCountofRows</f>
        <v>3.472222222222222E-3</v>
      </c>
      <c r="CK29" s="15">
        <f ca="1">SUMPRODUCT((lstRows&gt;=ROW())*(lstColumns&gt;=COLUMN()))/valCountofRows</f>
        <v>3.472222222222222E-3</v>
      </c>
      <c r="CL29" s="15">
        <f ca="1">SUMPRODUCT((lstRows&gt;=ROW())*(lstColumns&gt;=COLUMN()))/valCountofRows</f>
        <v>0</v>
      </c>
    </row>
    <row r="30" spans="1:90">
      <c r="A30" s="19">
        <f ca="1">SUMPRODUCT((lstRows&gt;=ROW())*(lstColumns&gt;=COLUMN()))/valCountofRows</f>
        <v>0.77777777777777779</v>
      </c>
      <c r="B30" s="20">
        <f ca="1">SUMPRODUCT((lstRows&gt;=ROW())*(lstColumns&gt;=COLUMN()))/valCountofRows</f>
        <v>0.77777777777777779</v>
      </c>
      <c r="C30" s="20">
        <f ca="1">SUMPRODUCT((lstRows&gt;=ROW())*(lstColumns&gt;=COLUMN()))/valCountofRows</f>
        <v>0.77777777777777779</v>
      </c>
      <c r="D30" s="20">
        <f ca="1">SUMPRODUCT((lstRows&gt;=ROW())*(lstColumns&gt;=COLUMN()))/valCountofRows</f>
        <v>0.77777777777777779</v>
      </c>
      <c r="E30" s="20">
        <f ca="1">SUMPRODUCT((lstRows&gt;=ROW())*(lstColumns&gt;=COLUMN()))/valCountofRows</f>
        <v>0.77777777777777779</v>
      </c>
      <c r="F30" s="20">
        <f ca="1">SUMPRODUCT((lstRows&gt;=ROW())*(lstColumns&gt;=COLUMN()))/valCountofRows</f>
        <v>0.77777777777777779</v>
      </c>
      <c r="G30" s="20">
        <f ca="1">SUMPRODUCT((lstRows&gt;=ROW())*(lstColumns&gt;=COLUMN()))/valCountofRows</f>
        <v>0.77777777777777779</v>
      </c>
      <c r="H30" s="20">
        <f ca="1">SUMPRODUCT((lstRows&gt;=ROW())*(lstColumns&gt;=COLUMN()))/valCountofRows</f>
        <v>0.77777777777777779</v>
      </c>
      <c r="I30" s="20">
        <f ca="1">SUMPRODUCT((lstRows&gt;=ROW())*(lstColumns&gt;=COLUMN()))/valCountofRows</f>
        <v>0.77777777777777779</v>
      </c>
      <c r="J30" s="20">
        <f ca="1">SUMPRODUCT((lstRows&gt;=ROW())*(lstColumns&gt;=COLUMN()))/valCountofRows</f>
        <v>0.77777777777777779</v>
      </c>
      <c r="K30" s="20">
        <f ca="1">SUMPRODUCT((lstRows&gt;=ROW())*(lstColumns&gt;=COLUMN()))/valCountofRows</f>
        <v>0.77777777777777779</v>
      </c>
      <c r="L30" s="20">
        <f ca="1">SUMPRODUCT((lstRows&gt;=ROW())*(lstColumns&gt;=COLUMN()))/valCountofRows</f>
        <v>0.77777777777777779</v>
      </c>
      <c r="M30" s="20">
        <f ca="1">SUMPRODUCT((lstRows&gt;=ROW())*(lstColumns&gt;=COLUMN()))/valCountofRows</f>
        <v>0.76736111111111116</v>
      </c>
      <c r="N30" s="20">
        <f ca="1">SUMPRODUCT((lstRows&gt;=ROW())*(lstColumns&gt;=COLUMN()))/valCountofRows</f>
        <v>0.76388888888888884</v>
      </c>
      <c r="O30" s="20">
        <f ca="1">SUMPRODUCT((lstRows&gt;=ROW())*(lstColumns&gt;=COLUMN()))/valCountofRows</f>
        <v>0.76041666666666663</v>
      </c>
      <c r="P30" s="20">
        <f ca="1">SUMPRODUCT((lstRows&gt;=ROW())*(lstColumns&gt;=COLUMN()))/valCountofRows</f>
        <v>0.72569444444444442</v>
      </c>
      <c r="Q30" s="20">
        <f ca="1">SUMPRODUCT((lstRows&gt;=ROW())*(lstColumns&gt;=COLUMN()))/valCountofRows</f>
        <v>0.71527777777777779</v>
      </c>
      <c r="R30" s="20">
        <f ca="1">SUMPRODUCT((lstRows&gt;=ROW())*(lstColumns&gt;=COLUMN()))/valCountofRows</f>
        <v>0.67013888888888884</v>
      </c>
      <c r="S30" s="21">
        <f ca="1">SUMPRODUCT((lstRows&gt;=ROW())*(lstColumns&gt;=COLUMN()))/valCountofRows</f>
        <v>0.66666666666666663</v>
      </c>
      <c r="T30" s="20">
        <f ca="1">SUMPRODUCT((lstRows&gt;=ROW())*(lstColumns&gt;=COLUMN()))/valCountofRows</f>
        <v>0.44444444444444442</v>
      </c>
      <c r="U30" s="20">
        <f ca="1">SUMPRODUCT((lstRows&gt;=ROW())*(lstColumns&gt;=COLUMN()))/valCountofRows</f>
        <v>0.4236111111111111</v>
      </c>
      <c r="V30" s="20">
        <f ca="1">SUMPRODUCT((lstRows&gt;=ROW())*(lstColumns&gt;=COLUMN()))/valCountofRows</f>
        <v>0.36805555555555558</v>
      </c>
      <c r="W30" s="20">
        <f ca="1">SUMPRODUCT((lstRows&gt;=ROW())*(lstColumns&gt;=COLUMN()))/valCountofRows</f>
        <v>0.2986111111111111</v>
      </c>
      <c r="X30" s="20">
        <f ca="1">SUMPRODUCT((lstRows&gt;=ROW())*(lstColumns&gt;=COLUMN()))/valCountofRows</f>
        <v>0.28125</v>
      </c>
      <c r="Y30" s="20">
        <f ca="1">SUMPRODUCT((lstRows&gt;=ROW())*(lstColumns&gt;=COLUMN()))/valCountofRows</f>
        <v>0.24652777777777779</v>
      </c>
      <c r="Z30" s="21">
        <f ca="1">SUMPRODUCT((lstRows&gt;=ROW())*(lstColumns&gt;=COLUMN()))/valCountofRows</f>
        <v>0.1875</v>
      </c>
      <c r="AA30" s="15">
        <f ca="1">SUMPRODUCT((lstRows&gt;=ROW())*(lstColumns&gt;=COLUMN()))/valCountofRows</f>
        <v>0.14930555555555555</v>
      </c>
      <c r="AB30" s="15">
        <f ca="1">SUMPRODUCT((lstRows&gt;=ROW())*(lstColumns&gt;=COLUMN()))/valCountofRows</f>
        <v>0.14930555555555555</v>
      </c>
      <c r="AC30" s="15">
        <f ca="1">SUMPRODUCT((lstRows&gt;=ROW())*(lstColumns&gt;=COLUMN()))/valCountofRows</f>
        <v>0.1388888888888889</v>
      </c>
      <c r="AD30" s="15">
        <f ca="1">SUMPRODUCT((lstRows&gt;=ROW())*(lstColumns&gt;=COLUMN()))/valCountofRows</f>
        <v>5.9027777777777776E-2</v>
      </c>
      <c r="AE30" s="15">
        <f ca="1">SUMPRODUCT((lstRows&gt;=ROW())*(lstColumns&gt;=COLUMN()))/valCountofRows</f>
        <v>5.5555555555555552E-2</v>
      </c>
      <c r="AF30" s="15">
        <f ca="1">SUMPRODUCT((lstRows&gt;=ROW())*(lstColumns&gt;=COLUMN()))/valCountofRows</f>
        <v>5.2083333333333336E-2</v>
      </c>
      <c r="AG30" s="15">
        <f ca="1">SUMPRODUCT((lstRows&gt;=ROW())*(lstColumns&gt;=COLUMN()))/valCountofRows</f>
        <v>4.1666666666666664E-2</v>
      </c>
      <c r="AH30" s="15">
        <f ca="1">SUMPRODUCT((lstRows&gt;=ROW())*(lstColumns&gt;=COLUMN()))/valCountofRows</f>
        <v>3.8194444444444448E-2</v>
      </c>
      <c r="AI30" s="15">
        <f ca="1">SUMPRODUCT((lstRows&gt;=ROW())*(lstColumns&gt;=COLUMN()))/valCountofRows</f>
        <v>3.8194444444444448E-2</v>
      </c>
      <c r="AJ30" s="15">
        <f ca="1">SUMPRODUCT((lstRows&gt;=ROW())*(lstColumns&gt;=COLUMN()))/valCountofRows</f>
        <v>3.8194444444444448E-2</v>
      </c>
      <c r="AK30" s="15">
        <f ca="1">SUMPRODUCT((lstRows&gt;=ROW())*(lstColumns&gt;=COLUMN()))/valCountofRows</f>
        <v>3.8194444444444448E-2</v>
      </c>
      <c r="AL30" s="15">
        <f ca="1">SUMPRODUCT((lstRows&gt;=ROW())*(lstColumns&gt;=COLUMN()))/valCountofRows</f>
        <v>3.8194444444444448E-2</v>
      </c>
      <c r="AM30" s="15">
        <f ca="1">SUMPRODUCT((lstRows&gt;=ROW())*(lstColumns&gt;=COLUMN()))/valCountofRows</f>
        <v>3.125E-2</v>
      </c>
      <c r="AN30" s="15">
        <f ca="1">SUMPRODUCT((lstRows&gt;=ROW())*(lstColumns&gt;=COLUMN()))/valCountofRows</f>
        <v>2.0833333333333332E-2</v>
      </c>
      <c r="AO30" s="15">
        <f ca="1">SUMPRODUCT((lstRows&gt;=ROW())*(lstColumns&gt;=COLUMN()))/valCountofRows</f>
        <v>2.0833333333333332E-2</v>
      </c>
      <c r="AP30" s="15">
        <f ca="1">SUMPRODUCT((lstRows&gt;=ROW())*(lstColumns&gt;=COLUMN()))/valCountofRows</f>
        <v>2.0833333333333332E-2</v>
      </c>
      <c r="AQ30" s="15">
        <f ca="1">SUMPRODUCT((lstRows&gt;=ROW())*(lstColumns&gt;=COLUMN()))/valCountofRows</f>
        <v>2.0833333333333332E-2</v>
      </c>
      <c r="AR30" s="15">
        <f ca="1">SUMPRODUCT((lstRows&gt;=ROW())*(lstColumns&gt;=COLUMN()))/valCountofRows</f>
        <v>1.7361111111111112E-2</v>
      </c>
      <c r="AS30" s="15">
        <f ca="1">SUMPRODUCT((lstRows&gt;=ROW())*(lstColumns&gt;=COLUMN()))/valCountofRows</f>
        <v>1.3888888888888888E-2</v>
      </c>
      <c r="AT30" s="15">
        <f ca="1">SUMPRODUCT((lstRows&gt;=ROW())*(lstColumns&gt;=COLUMN()))/valCountofRows</f>
        <v>1.0416666666666666E-2</v>
      </c>
      <c r="AU30" s="15">
        <f ca="1">SUMPRODUCT((lstRows&gt;=ROW())*(lstColumns&gt;=COLUMN()))/valCountofRows</f>
        <v>1.0416666666666666E-2</v>
      </c>
      <c r="AV30" s="15">
        <f ca="1">SUMPRODUCT((lstRows&gt;=ROW())*(lstColumns&gt;=COLUMN()))/valCountofRows</f>
        <v>1.0416666666666666E-2</v>
      </c>
      <c r="AW30" s="15">
        <f ca="1">SUMPRODUCT((lstRows&gt;=ROW())*(lstColumns&gt;=COLUMN()))/valCountofRows</f>
        <v>1.0416666666666666E-2</v>
      </c>
      <c r="AX30" s="15">
        <f ca="1">SUMPRODUCT((lstRows&gt;=ROW())*(lstColumns&gt;=COLUMN()))/valCountofRows</f>
        <v>1.0416666666666666E-2</v>
      </c>
      <c r="AY30" s="15">
        <f ca="1">SUMPRODUCT((lstRows&gt;=ROW())*(lstColumns&gt;=COLUMN()))/valCountofRows</f>
        <v>1.0416666666666666E-2</v>
      </c>
      <c r="AZ30" s="15">
        <f ca="1">SUMPRODUCT((lstRows&gt;=ROW())*(lstColumns&gt;=COLUMN()))/valCountofRows</f>
        <v>1.0416666666666666E-2</v>
      </c>
      <c r="BA30" s="15">
        <f ca="1">SUMPRODUCT((lstRows&gt;=ROW())*(lstColumns&gt;=COLUMN()))/valCountofRows</f>
        <v>1.0416666666666666E-2</v>
      </c>
      <c r="BB30" s="15">
        <f ca="1">SUMPRODUCT((lstRows&gt;=ROW())*(lstColumns&gt;=COLUMN()))/valCountofRows</f>
        <v>1.0416666666666666E-2</v>
      </c>
      <c r="BC30" s="15">
        <f ca="1">SUMPRODUCT((lstRows&gt;=ROW())*(lstColumns&gt;=COLUMN()))/valCountofRows</f>
        <v>1.0416666666666666E-2</v>
      </c>
      <c r="BD30" s="15">
        <f ca="1">SUMPRODUCT((lstRows&gt;=ROW())*(lstColumns&gt;=COLUMN()))/valCountofRows</f>
        <v>1.0416666666666666E-2</v>
      </c>
      <c r="BE30" s="15">
        <f ca="1">SUMPRODUCT((lstRows&gt;=ROW())*(lstColumns&gt;=COLUMN()))/valCountofRows</f>
        <v>1.0416666666666666E-2</v>
      </c>
      <c r="BF30" s="15">
        <f ca="1">SUMPRODUCT((lstRows&gt;=ROW())*(lstColumns&gt;=COLUMN()))/valCountofRows</f>
        <v>1.0416666666666666E-2</v>
      </c>
      <c r="BG30" s="15">
        <f ca="1">SUMPRODUCT((lstRows&gt;=ROW())*(lstColumns&gt;=COLUMN()))/valCountofRows</f>
        <v>1.0416666666666666E-2</v>
      </c>
      <c r="BH30" s="15">
        <f ca="1">SUMPRODUCT((lstRows&gt;=ROW())*(lstColumns&gt;=COLUMN()))/valCountofRows</f>
        <v>1.0416666666666666E-2</v>
      </c>
      <c r="BI30" s="15">
        <f ca="1">SUMPRODUCT((lstRows&gt;=ROW())*(lstColumns&gt;=COLUMN()))/valCountofRows</f>
        <v>1.0416666666666666E-2</v>
      </c>
      <c r="BJ30" s="15">
        <f ca="1">SUMPRODUCT((lstRows&gt;=ROW())*(lstColumns&gt;=COLUMN()))/valCountofRows</f>
        <v>1.0416666666666666E-2</v>
      </c>
      <c r="BK30" s="15">
        <f ca="1">SUMPRODUCT((lstRows&gt;=ROW())*(lstColumns&gt;=COLUMN()))/valCountofRows</f>
        <v>1.0416666666666666E-2</v>
      </c>
      <c r="BL30" s="15">
        <f ca="1">SUMPRODUCT((lstRows&gt;=ROW())*(lstColumns&gt;=COLUMN()))/valCountofRows</f>
        <v>6.9444444444444441E-3</v>
      </c>
      <c r="BM30" s="15">
        <f ca="1">SUMPRODUCT((lstRows&gt;=ROW())*(lstColumns&gt;=COLUMN()))/valCountofRows</f>
        <v>6.9444444444444441E-3</v>
      </c>
      <c r="BN30" s="15">
        <f ca="1">SUMPRODUCT((lstRows&gt;=ROW())*(lstColumns&gt;=COLUMN()))/valCountofRows</f>
        <v>6.9444444444444441E-3</v>
      </c>
      <c r="BO30" s="15">
        <f ca="1">SUMPRODUCT((lstRows&gt;=ROW())*(lstColumns&gt;=COLUMN()))/valCountofRows</f>
        <v>6.9444444444444441E-3</v>
      </c>
      <c r="BP30" s="15">
        <f ca="1">SUMPRODUCT((lstRows&gt;=ROW())*(lstColumns&gt;=COLUMN()))/valCountofRows</f>
        <v>6.9444444444444441E-3</v>
      </c>
      <c r="BQ30" s="15">
        <f ca="1">SUMPRODUCT((lstRows&gt;=ROW())*(lstColumns&gt;=COLUMN()))/valCountofRows</f>
        <v>6.9444444444444441E-3</v>
      </c>
      <c r="BR30" s="15">
        <f ca="1">SUMPRODUCT((lstRows&gt;=ROW())*(lstColumns&gt;=COLUMN()))/valCountofRows</f>
        <v>6.9444444444444441E-3</v>
      </c>
      <c r="BS30" s="15">
        <f ca="1">SUMPRODUCT((lstRows&gt;=ROW())*(lstColumns&gt;=COLUMN()))/valCountofRows</f>
        <v>3.472222222222222E-3</v>
      </c>
      <c r="BT30" s="15">
        <f ca="1">SUMPRODUCT((lstRows&gt;=ROW())*(lstColumns&gt;=COLUMN()))/valCountofRows</f>
        <v>3.472222222222222E-3</v>
      </c>
      <c r="BU30" s="15">
        <f ca="1">SUMPRODUCT((lstRows&gt;=ROW())*(lstColumns&gt;=COLUMN()))/valCountofRows</f>
        <v>3.472222222222222E-3</v>
      </c>
      <c r="BV30" s="15">
        <f ca="1">SUMPRODUCT((lstRows&gt;=ROW())*(lstColumns&gt;=COLUMN()))/valCountofRows</f>
        <v>3.472222222222222E-3</v>
      </c>
      <c r="BW30" s="15">
        <f ca="1">SUMPRODUCT((lstRows&gt;=ROW())*(lstColumns&gt;=COLUMN()))/valCountofRows</f>
        <v>3.472222222222222E-3</v>
      </c>
      <c r="BX30" s="15">
        <f ca="1">SUMPRODUCT((lstRows&gt;=ROW())*(lstColumns&gt;=COLUMN()))/valCountofRows</f>
        <v>3.472222222222222E-3</v>
      </c>
      <c r="BY30" s="15">
        <f ca="1">SUMPRODUCT((lstRows&gt;=ROW())*(lstColumns&gt;=COLUMN()))/valCountofRows</f>
        <v>3.472222222222222E-3</v>
      </c>
      <c r="BZ30" s="15">
        <f ca="1">SUMPRODUCT((lstRows&gt;=ROW())*(lstColumns&gt;=COLUMN()))/valCountofRows</f>
        <v>3.472222222222222E-3</v>
      </c>
      <c r="CA30" s="15">
        <f ca="1">SUMPRODUCT((lstRows&gt;=ROW())*(lstColumns&gt;=COLUMN()))/valCountofRows</f>
        <v>3.472222222222222E-3</v>
      </c>
      <c r="CB30" s="15">
        <f ca="1">SUMPRODUCT((lstRows&gt;=ROW())*(lstColumns&gt;=COLUMN()))/valCountofRows</f>
        <v>3.472222222222222E-3</v>
      </c>
      <c r="CC30" s="15">
        <f ca="1">SUMPRODUCT((lstRows&gt;=ROW())*(lstColumns&gt;=COLUMN()))/valCountofRows</f>
        <v>3.472222222222222E-3</v>
      </c>
      <c r="CD30" s="15">
        <f ca="1">SUMPRODUCT((lstRows&gt;=ROW())*(lstColumns&gt;=COLUMN()))/valCountofRows</f>
        <v>3.472222222222222E-3</v>
      </c>
      <c r="CE30" s="15">
        <f ca="1">SUMPRODUCT((lstRows&gt;=ROW())*(lstColumns&gt;=COLUMN()))/valCountofRows</f>
        <v>3.472222222222222E-3</v>
      </c>
      <c r="CF30" s="15">
        <f ca="1">SUMPRODUCT((lstRows&gt;=ROW())*(lstColumns&gt;=COLUMN()))/valCountofRows</f>
        <v>3.472222222222222E-3</v>
      </c>
      <c r="CG30" s="15">
        <f ca="1">SUMPRODUCT((lstRows&gt;=ROW())*(lstColumns&gt;=COLUMN()))/valCountofRows</f>
        <v>3.472222222222222E-3</v>
      </c>
      <c r="CH30" s="15">
        <f ca="1">SUMPRODUCT((lstRows&gt;=ROW())*(lstColumns&gt;=COLUMN()))/valCountofRows</f>
        <v>3.472222222222222E-3</v>
      </c>
      <c r="CI30" s="15">
        <f ca="1">SUMPRODUCT((lstRows&gt;=ROW())*(lstColumns&gt;=COLUMN()))/valCountofRows</f>
        <v>3.472222222222222E-3</v>
      </c>
      <c r="CJ30" s="15">
        <f ca="1">SUMPRODUCT((lstRows&gt;=ROW())*(lstColumns&gt;=COLUMN()))/valCountofRows</f>
        <v>3.472222222222222E-3</v>
      </c>
      <c r="CK30" s="15">
        <f ca="1">SUMPRODUCT((lstRows&gt;=ROW())*(lstColumns&gt;=COLUMN()))/valCountofRows</f>
        <v>3.472222222222222E-3</v>
      </c>
      <c r="CL30" s="15">
        <f ca="1">SUMPRODUCT((lstRows&gt;=ROW())*(lstColumns&gt;=COLUMN()))/valCountofRows</f>
        <v>0</v>
      </c>
    </row>
    <row r="31" spans="1:90">
      <c r="A31" s="19">
        <f ca="1">SUMPRODUCT((lstRows&gt;=ROW())*(lstColumns&gt;=COLUMN()))/valCountofRows</f>
        <v>0.76041666666666663</v>
      </c>
      <c r="B31" s="20">
        <f ca="1">SUMPRODUCT((lstRows&gt;=ROW())*(lstColumns&gt;=COLUMN()))/valCountofRows</f>
        <v>0.76041666666666663</v>
      </c>
      <c r="C31" s="20">
        <f ca="1">SUMPRODUCT((lstRows&gt;=ROW())*(lstColumns&gt;=COLUMN()))/valCountofRows</f>
        <v>0.76041666666666663</v>
      </c>
      <c r="D31" s="20">
        <f ca="1">SUMPRODUCT((lstRows&gt;=ROW())*(lstColumns&gt;=COLUMN()))/valCountofRows</f>
        <v>0.76041666666666663</v>
      </c>
      <c r="E31" s="20">
        <f ca="1">SUMPRODUCT((lstRows&gt;=ROW())*(lstColumns&gt;=COLUMN()))/valCountofRows</f>
        <v>0.76041666666666663</v>
      </c>
      <c r="F31" s="20">
        <f ca="1">SUMPRODUCT((lstRows&gt;=ROW())*(lstColumns&gt;=COLUMN()))/valCountofRows</f>
        <v>0.76041666666666663</v>
      </c>
      <c r="G31" s="20">
        <f ca="1">SUMPRODUCT((lstRows&gt;=ROW())*(lstColumns&gt;=COLUMN()))/valCountofRows</f>
        <v>0.76041666666666663</v>
      </c>
      <c r="H31" s="20">
        <f ca="1">SUMPRODUCT((lstRows&gt;=ROW())*(lstColumns&gt;=COLUMN()))/valCountofRows</f>
        <v>0.76041666666666663</v>
      </c>
      <c r="I31" s="20">
        <f ca="1">SUMPRODUCT((lstRows&gt;=ROW())*(lstColumns&gt;=COLUMN()))/valCountofRows</f>
        <v>0.76041666666666663</v>
      </c>
      <c r="J31" s="20">
        <f ca="1">SUMPRODUCT((lstRows&gt;=ROW())*(lstColumns&gt;=COLUMN()))/valCountofRows</f>
        <v>0.76041666666666663</v>
      </c>
      <c r="K31" s="20">
        <f ca="1">SUMPRODUCT((lstRows&gt;=ROW())*(lstColumns&gt;=COLUMN()))/valCountofRows</f>
        <v>0.76041666666666663</v>
      </c>
      <c r="L31" s="20">
        <f ca="1">SUMPRODUCT((lstRows&gt;=ROW())*(lstColumns&gt;=COLUMN()))/valCountofRows</f>
        <v>0.76041666666666663</v>
      </c>
      <c r="M31" s="20">
        <f ca="1">SUMPRODUCT((lstRows&gt;=ROW())*(lstColumns&gt;=COLUMN()))/valCountofRows</f>
        <v>0.75</v>
      </c>
      <c r="N31" s="20">
        <f ca="1">SUMPRODUCT((lstRows&gt;=ROW())*(lstColumns&gt;=COLUMN()))/valCountofRows</f>
        <v>0.74652777777777779</v>
      </c>
      <c r="O31" s="20">
        <f ca="1">SUMPRODUCT((lstRows&gt;=ROW())*(lstColumns&gt;=COLUMN()))/valCountofRows</f>
        <v>0.74305555555555558</v>
      </c>
      <c r="P31" s="20">
        <f ca="1">SUMPRODUCT((lstRows&gt;=ROW())*(lstColumns&gt;=COLUMN()))/valCountofRows</f>
        <v>0.70833333333333337</v>
      </c>
      <c r="Q31" s="20">
        <f ca="1">SUMPRODUCT((lstRows&gt;=ROW())*(lstColumns&gt;=COLUMN()))/valCountofRows</f>
        <v>0.69791666666666663</v>
      </c>
      <c r="R31" s="20">
        <f ca="1">SUMPRODUCT((lstRows&gt;=ROW())*(lstColumns&gt;=COLUMN()))/valCountofRows</f>
        <v>0.65972222222222221</v>
      </c>
      <c r="S31" s="21">
        <f ca="1">SUMPRODUCT((lstRows&gt;=ROW())*(lstColumns&gt;=COLUMN()))/valCountofRows</f>
        <v>0.65625</v>
      </c>
      <c r="T31" s="20">
        <f ca="1">SUMPRODUCT((lstRows&gt;=ROW())*(lstColumns&gt;=COLUMN()))/valCountofRows</f>
        <v>0.43402777777777779</v>
      </c>
      <c r="U31" s="20">
        <f ca="1">SUMPRODUCT((lstRows&gt;=ROW())*(lstColumns&gt;=COLUMN()))/valCountofRows</f>
        <v>0.41319444444444442</v>
      </c>
      <c r="V31" s="20">
        <f ca="1">SUMPRODUCT((lstRows&gt;=ROW())*(lstColumns&gt;=COLUMN()))/valCountofRows</f>
        <v>0.3611111111111111</v>
      </c>
      <c r="W31" s="20">
        <f ca="1">SUMPRODUCT((lstRows&gt;=ROW())*(lstColumns&gt;=COLUMN()))/valCountofRows</f>
        <v>0.2951388888888889</v>
      </c>
      <c r="X31" s="20">
        <f ca="1">SUMPRODUCT((lstRows&gt;=ROW())*(lstColumns&gt;=COLUMN()))/valCountofRows</f>
        <v>0.28125</v>
      </c>
      <c r="Y31" s="20">
        <f ca="1">SUMPRODUCT((lstRows&gt;=ROW())*(lstColumns&gt;=COLUMN()))/valCountofRows</f>
        <v>0.24652777777777779</v>
      </c>
      <c r="Z31" s="21">
        <f ca="1">SUMPRODUCT((lstRows&gt;=ROW())*(lstColumns&gt;=COLUMN()))/valCountofRows</f>
        <v>0.1875</v>
      </c>
      <c r="AA31" s="15">
        <f ca="1">SUMPRODUCT((lstRows&gt;=ROW())*(lstColumns&gt;=COLUMN()))/valCountofRows</f>
        <v>0.14930555555555555</v>
      </c>
      <c r="AB31" s="15">
        <f ca="1">SUMPRODUCT((lstRows&gt;=ROW())*(lstColumns&gt;=COLUMN()))/valCountofRows</f>
        <v>0.14930555555555555</v>
      </c>
      <c r="AC31" s="15">
        <f ca="1">SUMPRODUCT((lstRows&gt;=ROW())*(lstColumns&gt;=COLUMN()))/valCountofRows</f>
        <v>0.1388888888888889</v>
      </c>
      <c r="AD31" s="15">
        <f ca="1">SUMPRODUCT((lstRows&gt;=ROW())*(lstColumns&gt;=COLUMN()))/valCountofRows</f>
        <v>5.9027777777777776E-2</v>
      </c>
      <c r="AE31" s="15">
        <f ca="1">SUMPRODUCT((lstRows&gt;=ROW())*(lstColumns&gt;=COLUMN()))/valCountofRows</f>
        <v>5.5555555555555552E-2</v>
      </c>
      <c r="AF31" s="15">
        <f ca="1">SUMPRODUCT((lstRows&gt;=ROW())*(lstColumns&gt;=COLUMN()))/valCountofRows</f>
        <v>5.2083333333333336E-2</v>
      </c>
      <c r="AG31" s="15">
        <f ca="1">SUMPRODUCT((lstRows&gt;=ROW())*(lstColumns&gt;=COLUMN()))/valCountofRows</f>
        <v>4.1666666666666664E-2</v>
      </c>
      <c r="AH31" s="15">
        <f ca="1">SUMPRODUCT((lstRows&gt;=ROW())*(lstColumns&gt;=COLUMN()))/valCountofRows</f>
        <v>3.8194444444444448E-2</v>
      </c>
      <c r="AI31" s="15">
        <f ca="1">SUMPRODUCT((lstRows&gt;=ROW())*(lstColumns&gt;=COLUMN()))/valCountofRows</f>
        <v>3.8194444444444448E-2</v>
      </c>
      <c r="AJ31" s="15">
        <f ca="1">SUMPRODUCT((lstRows&gt;=ROW())*(lstColumns&gt;=COLUMN()))/valCountofRows</f>
        <v>3.8194444444444448E-2</v>
      </c>
      <c r="AK31" s="15">
        <f ca="1">SUMPRODUCT((lstRows&gt;=ROW())*(lstColumns&gt;=COLUMN()))/valCountofRows</f>
        <v>3.8194444444444448E-2</v>
      </c>
      <c r="AL31" s="15">
        <f ca="1">SUMPRODUCT((lstRows&gt;=ROW())*(lstColumns&gt;=COLUMN()))/valCountofRows</f>
        <v>3.8194444444444448E-2</v>
      </c>
      <c r="AM31" s="15">
        <f ca="1">SUMPRODUCT((lstRows&gt;=ROW())*(lstColumns&gt;=COLUMN()))/valCountofRows</f>
        <v>3.125E-2</v>
      </c>
      <c r="AN31" s="15">
        <f ca="1">SUMPRODUCT((lstRows&gt;=ROW())*(lstColumns&gt;=COLUMN()))/valCountofRows</f>
        <v>2.0833333333333332E-2</v>
      </c>
      <c r="AO31" s="15">
        <f ca="1">SUMPRODUCT((lstRows&gt;=ROW())*(lstColumns&gt;=COLUMN()))/valCountofRows</f>
        <v>2.0833333333333332E-2</v>
      </c>
      <c r="AP31" s="15">
        <f ca="1">SUMPRODUCT((lstRows&gt;=ROW())*(lstColumns&gt;=COLUMN()))/valCountofRows</f>
        <v>2.0833333333333332E-2</v>
      </c>
      <c r="AQ31" s="15">
        <f ca="1">SUMPRODUCT((lstRows&gt;=ROW())*(lstColumns&gt;=COLUMN()))/valCountofRows</f>
        <v>2.0833333333333332E-2</v>
      </c>
      <c r="AR31" s="15">
        <f ca="1">SUMPRODUCT((lstRows&gt;=ROW())*(lstColumns&gt;=COLUMN()))/valCountofRows</f>
        <v>1.7361111111111112E-2</v>
      </c>
      <c r="AS31" s="15">
        <f ca="1">SUMPRODUCT((lstRows&gt;=ROW())*(lstColumns&gt;=COLUMN()))/valCountofRows</f>
        <v>1.3888888888888888E-2</v>
      </c>
      <c r="AT31" s="15">
        <f ca="1">SUMPRODUCT((lstRows&gt;=ROW())*(lstColumns&gt;=COLUMN()))/valCountofRows</f>
        <v>1.0416666666666666E-2</v>
      </c>
      <c r="AU31" s="15">
        <f ca="1">SUMPRODUCT((lstRows&gt;=ROW())*(lstColumns&gt;=COLUMN()))/valCountofRows</f>
        <v>1.0416666666666666E-2</v>
      </c>
      <c r="AV31" s="15">
        <f ca="1">SUMPRODUCT((lstRows&gt;=ROW())*(lstColumns&gt;=COLUMN()))/valCountofRows</f>
        <v>1.0416666666666666E-2</v>
      </c>
      <c r="AW31" s="15">
        <f ca="1">SUMPRODUCT((lstRows&gt;=ROW())*(lstColumns&gt;=COLUMN()))/valCountofRows</f>
        <v>1.0416666666666666E-2</v>
      </c>
      <c r="AX31" s="15">
        <f ca="1">SUMPRODUCT((lstRows&gt;=ROW())*(lstColumns&gt;=COLUMN()))/valCountofRows</f>
        <v>1.0416666666666666E-2</v>
      </c>
      <c r="AY31" s="15">
        <f ca="1">SUMPRODUCT((lstRows&gt;=ROW())*(lstColumns&gt;=COLUMN()))/valCountofRows</f>
        <v>1.0416666666666666E-2</v>
      </c>
      <c r="AZ31" s="15">
        <f ca="1">SUMPRODUCT((lstRows&gt;=ROW())*(lstColumns&gt;=COLUMN()))/valCountofRows</f>
        <v>1.0416666666666666E-2</v>
      </c>
      <c r="BA31" s="15">
        <f ca="1">SUMPRODUCT((lstRows&gt;=ROW())*(lstColumns&gt;=COLUMN()))/valCountofRows</f>
        <v>1.0416666666666666E-2</v>
      </c>
      <c r="BB31" s="15">
        <f ca="1">SUMPRODUCT((lstRows&gt;=ROW())*(lstColumns&gt;=COLUMN()))/valCountofRows</f>
        <v>1.0416666666666666E-2</v>
      </c>
      <c r="BC31" s="15">
        <f ca="1">SUMPRODUCT((lstRows&gt;=ROW())*(lstColumns&gt;=COLUMN()))/valCountofRows</f>
        <v>1.0416666666666666E-2</v>
      </c>
      <c r="BD31" s="15">
        <f ca="1">SUMPRODUCT((lstRows&gt;=ROW())*(lstColumns&gt;=COLUMN()))/valCountofRows</f>
        <v>1.0416666666666666E-2</v>
      </c>
      <c r="BE31" s="15">
        <f ca="1">SUMPRODUCT((lstRows&gt;=ROW())*(lstColumns&gt;=COLUMN()))/valCountofRows</f>
        <v>1.0416666666666666E-2</v>
      </c>
      <c r="BF31" s="15">
        <f ca="1">SUMPRODUCT((lstRows&gt;=ROW())*(lstColumns&gt;=COLUMN()))/valCountofRows</f>
        <v>1.0416666666666666E-2</v>
      </c>
      <c r="BG31" s="15">
        <f ca="1">SUMPRODUCT((lstRows&gt;=ROW())*(lstColumns&gt;=COLUMN()))/valCountofRows</f>
        <v>1.0416666666666666E-2</v>
      </c>
      <c r="BH31" s="15">
        <f ca="1">SUMPRODUCT((lstRows&gt;=ROW())*(lstColumns&gt;=COLUMN()))/valCountofRows</f>
        <v>1.0416666666666666E-2</v>
      </c>
      <c r="BI31" s="15">
        <f ca="1">SUMPRODUCT((lstRows&gt;=ROW())*(lstColumns&gt;=COLUMN()))/valCountofRows</f>
        <v>1.0416666666666666E-2</v>
      </c>
      <c r="BJ31" s="15">
        <f ca="1">SUMPRODUCT((lstRows&gt;=ROW())*(lstColumns&gt;=COLUMN()))/valCountofRows</f>
        <v>1.0416666666666666E-2</v>
      </c>
      <c r="BK31" s="15">
        <f ca="1">SUMPRODUCT((lstRows&gt;=ROW())*(lstColumns&gt;=COLUMN()))/valCountofRows</f>
        <v>1.0416666666666666E-2</v>
      </c>
      <c r="BL31" s="15">
        <f ca="1">SUMPRODUCT((lstRows&gt;=ROW())*(lstColumns&gt;=COLUMN()))/valCountofRows</f>
        <v>6.9444444444444441E-3</v>
      </c>
      <c r="BM31" s="15">
        <f ca="1">SUMPRODUCT((lstRows&gt;=ROW())*(lstColumns&gt;=COLUMN()))/valCountofRows</f>
        <v>6.9444444444444441E-3</v>
      </c>
      <c r="BN31" s="15">
        <f ca="1">SUMPRODUCT((lstRows&gt;=ROW())*(lstColumns&gt;=COLUMN()))/valCountofRows</f>
        <v>6.9444444444444441E-3</v>
      </c>
      <c r="BO31" s="15">
        <f ca="1">SUMPRODUCT((lstRows&gt;=ROW())*(lstColumns&gt;=COLUMN()))/valCountofRows</f>
        <v>6.9444444444444441E-3</v>
      </c>
      <c r="BP31" s="15">
        <f ca="1">SUMPRODUCT((lstRows&gt;=ROW())*(lstColumns&gt;=COLUMN()))/valCountofRows</f>
        <v>6.9444444444444441E-3</v>
      </c>
      <c r="BQ31" s="15">
        <f ca="1">SUMPRODUCT((lstRows&gt;=ROW())*(lstColumns&gt;=COLUMN()))/valCountofRows</f>
        <v>6.9444444444444441E-3</v>
      </c>
      <c r="BR31" s="15">
        <f ca="1">SUMPRODUCT((lstRows&gt;=ROW())*(lstColumns&gt;=COLUMN()))/valCountofRows</f>
        <v>6.9444444444444441E-3</v>
      </c>
      <c r="BS31" s="15">
        <f ca="1">SUMPRODUCT((lstRows&gt;=ROW())*(lstColumns&gt;=COLUMN()))/valCountofRows</f>
        <v>3.472222222222222E-3</v>
      </c>
      <c r="BT31" s="15">
        <f ca="1">SUMPRODUCT((lstRows&gt;=ROW())*(lstColumns&gt;=COLUMN()))/valCountofRows</f>
        <v>3.472222222222222E-3</v>
      </c>
      <c r="BU31" s="15">
        <f ca="1">SUMPRODUCT((lstRows&gt;=ROW())*(lstColumns&gt;=COLUMN()))/valCountofRows</f>
        <v>3.472222222222222E-3</v>
      </c>
      <c r="BV31" s="15">
        <f ca="1">SUMPRODUCT((lstRows&gt;=ROW())*(lstColumns&gt;=COLUMN()))/valCountofRows</f>
        <v>3.472222222222222E-3</v>
      </c>
      <c r="BW31" s="15">
        <f ca="1">SUMPRODUCT((lstRows&gt;=ROW())*(lstColumns&gt;=COLUMN()))/valCountofRows</f>
        <v>3.472222222222222E-3</v>
      </c>
      <c r="BX31" s="15">
        <f ca="1">SUMPRODUCT((lstRows&gt;=ROW())*(lstColumns&gt;=COLUMN()))/valCountofRows</f>
        <v>3.472222222222222E-3</v>
      </c>
      <c r="BY31" s="15">
        <f ca="1">SUMPRODUCT((lstRows&gt;=ROW())*(lstColumns&gt;=COLUMN()))/valCountofRows</f>
        <v>3.472222222222222E-3</v>
      </c>
      <c r="BZ31" s="15">
        <f ca="1">SUMPRODUCT((lstRows&gt;=ROW())*(lstColumns&gt;=COLUMN()))/valCountofRows</f>
        <v>3.472222222222222E-3</v>
      </c>
      <c r="CA31" s="15">
        <f ca="1">SUMPRODUCT((lstRows&gt;=ROW())*(lstColumns&gt;=COLUMN()))/valCountofRows</f>
        <v>3.472222222222222E-3</v>
      </c>
      <c r="CB31" s="15">
        <f ca="1">SUMPRODUCT((lstRows&gt;=ROW())*(lstColumns&gt;=COLUMN()))/valCountofRows</f>
        <v>3.472222222222222E-3</v>
      </c>
      <c r="CC31" s="15">
        <f ca="1">SUMPRODUCT((lstRows&gt;=ROW())*(lstColumns&gt;=COLUMN()))/valCountofRows</f>
        <v>3.472222222222222E-3</v>
      </c>
      <c r="CD31" s="15">
        <f ca="1">SUMPRODUCT((lstRows&gt;=ROW())*(lstColumns&gt;=COLUMN()))/valCountofRows</f>
        <v>3.472222222222222E-3</v>
      </c>
      <c r="CE31" s="15">
        <f ca="1">SUMPRODUCT((lstRows&gt;=ROW())*(lstColumns&gt;=COLUMN()))/valCountofRows</f>
        <v>3.472222222222222E-3</v>
      </c>
      <c r="CF31" s="15">
        <f ca="1">SUMPRODUCT((lstRows&gt;=ROW())*(lstColumns&gt;=COLUMN()))/valCountofRows</f>
        <v>3.472222222222222E-3</v>
      </c>
      <c r="CG31" s="15">
        <f ca="1">SUMPRODUCT((lstRows&gt;=ROW())*(lstColumns&gt;=COLUMN()))/valCountofRows</f>
        <v>3.472222222222222E-3</v>
      </c>
      <c r="CH31" s="15">
        <f ca="1">SUMPRODUCT((lstRows&gt;=ROW())*(lstColumns&gt;=COLUMN()))/valCountofRows</f>
        <v>3.472222222222222E-3</v>
      </c>
      <c r="CI31" s="15">
        <f ca="1">SUMPRODUCT((lstRows&gt;=ROW())*(lstColumns&gt;=COLUMN()))/valCountofRows</f>
        <v>3.472222222222222E-3</v>
      </c>
      <c r="CJ31" s="15">
        <f ca="1">SUMPRODUCT((lstRows&gt;=ROW())*(lstColumns&gt;=COLUMN()))/valCountofRows</f>
        <v>3.472222222222222E-3</v>
      </c>
      <c r="CK31" s="15">
        <f ca="1">SUMPRODUCT((lstRows&gt;=ROW())*(lstColumns&gt;=COLUMN()))/valCountofRows</f>
        <v>3.472222222222222E-3</v>
      </c>
      <c r="CL31" s="15">
        <f ca="1">SUMPRODUCT((lstRows&gt;=ROW())*(lstColumns&gt;=COLUMN()))/valCountofRows</f>
        <v>0</v>
      </c>
    </row>
    <row r="32" spans="1:90">
      <c r="A32" s="19">
        <f ca="1">SUMPRODUCT((lstRows&gt;=ROW())*(lstColumns&gt;=COLUMN()))/valCountofRows</f>
        <v>0.71527777777777779</v>
      </c>
      <c r="B32" s="20">
        <f ca="1">SUMPRODUCT((lstRows&gt;=ROW())*(lstColumns&gt;=COLUMN()))/valCountofRows</f>
        <v>0.71527777777777779</v>
      </c>
      <c r="C32" s="20">
        <f ca="1">SUMPRODUCT((lstRows&gt;=ROW())*(lstColumns&gt;=COLUMN()))/valCountofRows</f>
        <v>0.71527777777777779</v>
      </c>
      <c r="D32" s="20">
        <f ca="1">SUMPRODUCT((lstRows&gt;=ROW())*(lstColumns&gt;=COLUMN()))/valCountofRows</f>
        <v>0.71527777777777779</v>
      </c>
      <c r="E32" s="20">
        <f ca="1">SUMPRODUCT((lstRows&gt;=ROW())*(lstColumns&gt;=COLUMN()))/valCountofRows</f>
        <v>0.71527777777777779</v>
      </c>
      <c r="F32" s="20">
        <f ca="1">SUMPRODUCT((lstRows&gt;=ROW())*(lstColumns&gt;=COLUMN()))/valCountofRows</f>
        <v>0.71527777777777779</v>
      </c>
      <c r="G32" s="20">
        <f ca="1">SUMPRODUCT((lstRows&gt;=ROW())*(lstColumns&gt;=COLUMN()))/valCountofRows</f>
        <v>0.71527777777777779</v>
      </c>
      <c r="H32" s="20">
        <f ca="1">SUMPRODUCT((lstRows&gt;=ROW())*(lstColumns&gt;=COLUMN()))/valCountofRows</f>
        <v>0.71527777777777779</v>
      </c>
      <c r="I32" s="20">
        <f ca="1">SUMPRODUCT((lstRows&gt;=ROW())*(lstColumns&gt;=COLUMN()))/valCountofRows</f>
        <v>0.71527777777777779</v>
      </c>
      <c r="J32" s="20">
        <f ca="1">SUMPRODUCT((lstRows&gt;=ROW())*(lstColumns&gt;=COLUMN()))/valCountofRows</f>
        <v>0.71527777777777779</v>
      </c>
      <c r="K32" s="20">
        <f ca="1">SUMPRODUCT((lstRows&gt;=ROW())*(lstColumns&gt;=COLUMN()))/valCountofRows</f>
        <v>0.71527777777777779</v>
      </c>
      <c r="L32" s="20">
        <f ca="1">SUMPRODUCT((lstRows&gt;=ROW())*(lstColumns&gt;=COLUMN()))/valCountofRows</f>
        <v>0.71527777777777779</v>
      </c>
      <c r="M32" s="20">
        <f ca="1">SUMPRODUCT((lstRows&gt;=ROW())*(lstColumns&gt;=COLUMN()))/valCountofRows</f>
        <v>0.70833333333333337</v>
      </c>
      <c r="N32" s="20">
        <f ca="1">SUMPRODUCT((lstRows&gt;=ROW())*(lstColumns&gt;=COLUMN()))/valCountofRows</f>
        <v>0.70486111111111116</v>
      </c>
      <c r="O32" s="20">
        <f ca="1">SUMPRODUCT((lstRows&gt;=ROW())*(lstColumns&gt;=COLUMN()))/valCountofRows</f>
        <v>0.70486111111111116</v>
      </c>
      <c r="P32" s="20">
        <f ca="1">SUMPRODUCT((lstRows&gt;=ROW())*(lstColumns&gt;=COLUMN()))/valCountofRows</f>
        <v>0.68402777777777779</v>
      </c>
      <c r="Q32" s="20">
        <f ca="1">SUMPRODUCT((lstRows&gt;=ROW())*(lstColumns&gt;=COLUMN()))/valCountofRows</f>
        <v>0.67708333333333337</v>
      </c>
      <c r="R32" s="20">
        <f ca="1">SUMPRODUCT((lstRows&gt;=ROW())*(lstColumns&gt;=COLUMN()))/valCountofRows</f>
        <v>0.63888888888888884</v>
      </c>
      <c r="S32" s="21">
        <f ca="1">SUMPRODUCT((lstRows&gt;=ROW())*(lstColumns&gt;=COLUMN()))/valCountofRows</f>
        <v>0.63541666666666663</v>
      </c>
      <c r="T32" s="20">
        <f ca="1">SUMPRODUCT((lstRows&gt;=ROW())*(lstColumns&gt;=COLUMN()))/valCountofRows</f>
        <v>0.41666666666666669</v>
      </c>
      <c r="U32" s="20">
        <f ca="1">SUMPRODUCT((lstRows&gt;=ROW())*(lstColumns&gt;=COLUMN()))/valCountofRows</f>
        <v>0.39930555555555558</v>
      </c>
      <c r="V32" s="20">
        <f ca="1">SUMPRODUCT((lstRows&gt;=ROW())*(lstColumns&gt;=COLUMN()))/valCountofRows</f>
        <v>0.35069444444444442</v>
      </c>
      <c r="W32" s="20">
        <f ca="1">SUMPRODUCT((lstRows&gt;=ROW())*(lstColumns&gt;=COLUMN()))/valCountofRows</f>
        <v>0.2951388888888889</v>
      </c>
      <c r="X32" s="20">
        <f ca="1">SUMPRODUCT((lstRows&gt;=ROW())*(lstColumns&gt;=COLUMN()))/valCountofRows</f>
        <v>0.28125</v>
      </c>
      <c r="Y32" s="20">
        <f ca="1">SUMPRODUCT((lstRows&gt;=ROW())*(lstColumns&gt;=COLUMN()))/valCountofRows</f>
        <v>0.24652777777777779</v>
      </c>
      <c r="Z32" s="21">
        <f ca="1">SUMPRODUCT((lstRows&gt;=ROW())*(lstColumns&gt;=COLUMN()))/valCountofRows</f>
        <v>0.1875</v>
      </c>
      <c r="AA32" s="15">
        <f ca="1">SUMPRODUCT((lstRows&gt;=ROW())*(lstColumns&gt;=COLUMN()))/valCountofRows</f>
        <v>0.14930555555555555</v>
      </c>
      <c r="AB32" s="15">
        <f ca="1">SUMPRODUCT((lstRows&gt;=ROW())*(lstColumns&gt;=COLUMN()))/valCountofRows</f>
        <v>0.14930555555555555</v>
      </c>
      <c r="AC32" s="15">
        <f ca="1">SUMPRODUCT((lstRows&gt;=ROW())*(lstColumns&gt;=COLUMN()))/valCountofRows</f>
        <v>0.1388888888888889</v>
      </c>
      <c r="AD32" s="15">
        <f ca="1">SUMPRODUCT((lstRows&gt;=ROW())*(lstColumns&gt;=COLUMN()))/valCountofRows</f>
        <v>5.9027777777777776E-2</v>
      </c>
      <c r="AE32" s="15">
        <f ca="1">SUMPRODUCT((lstRows&gt;=ROW())*(lstColumns&gt;=COLUMN()))/valCountofRows</f>
        <v>5.5555555555555552E-2</v>
      </c>
      <c r="AF32" s="15">
        <f ca="1">SUMPRODUCT((lstRows&gt;=ROW())*(lstColumns&gt;=COLUMN()))/valCountofRows</f>
        <v>5.2083333333333336E-2</v>
      </c>
      <c r="AG32" s="15">
        <f ca="1">SUMPRODUCT((lstRows&gt;=ROW())*(lstColumns&gt;=COLUMN()))/valCountofRows</f>
        <v>4.1666666666666664E-2</v>
      </c>
      <c r="AH32" s="15">
        <f ca="1">SUMPRODUCT((lstRows&gt;=ROW())*(lstColumns&gt;=COLUMN()))/valCountofRows</f>
        <v>3.8194444444444448E-2</v>
      </c>
      <c r="AI32" s="15">
        <f ca="1">SUMPRODUCT((lstRows&gt;=ROW())*(lstColumns&gt;=COLUMN()))/valCountofRows</f>
        <v>3.8194444444444448E-2</v>
      </c>
      <c r="AJ32" s="15">
        <f ca="1">SUMPRODUCT((lstRows&gt;=ROW())*(lstColumns&gt;=COLUMN()))/valCountofRows</f>
        <v>3.8194444444444448E-2</v>
      </c>
      <c r="AK32" s="15">
        <f ca="1">SUMPRODUCT((lstRows&gt;=ROW())*(lstColumns&gt;=COLUMN()))/valCountofRows</f>
        <v>3.8194444444444448E-2</v>
      </c>
      <c r="AL32" s="15">
        <f ca="1">SUMPRODUCT((lstRows&gt;=ROW())*(lstColumns&gt;=COLUMN()))/valCountofRows</f>
        <v>3.8194444444444448E-2</v>
      </c>
      <c r="AM32" s="15">
        <f ca="1">SUMPRODUCT((lstRows&gt;=ROW())*(lstColumns&gt;=COLUMN()))/valCountofRows</f>
        <v>3.125E-2</v>
      </c>
      <c r="AN32" s="15">
        <f ca="1">SUMPRODUCT((lstRows&gt;=ROW())*(lstColumns&gt;=COLUMN()))/valCountofRows</f>
        <v>2.0833333333333332E-2</v>
      </c>
      <c r="AO32" s="15">
        <f ca="1">SUMPRODUCT((lstRows&gt;=ROW())*(lstColumns&gt;=COLUMN()))/valCountofRows</f>
        <v>2.0833333333333332E-2</v>
      </c>
      <c r="AP32" s="15">
        <f ca="1">SUMPRODUCT((lstRows&gt;=ROW())*(lstColumns&gt;=COLUMN()))/valCountofRows</f>
        <v>2.0833333333333332E-2</v>
      </c>
      <c r="AQ32" s="15">
        <f ca="1">SUMPRODUCT((lstRows&gt;=ROW())*(lstColumns&gt;=COLUMN()))/valCountofRows</f>
        <v>2.0833333333333332E-2</v>
      </c>
      <c r="AR32" s="15">
        <f ca="1">SUMPRODUCT((lstRows&gt;=ROW())*(lstColumns&gt;=COLUMN()))/valCountofRows</f>
        <v>1.7361111111111112E-2</v>
      </c>
      <c r="AS32" s="15">
        <f ca="1">SUMPRODUCT((lstRows&gt;=ROW())*(lstColumns&gt;=COLUMN()))/valCountofRows</f>
        <v>1.3888888888888888E-2</v>
      </c>
      <c r="AT32" s="15">
        <f ca="1">SUMPRODUCT((lstRows&gt;=ROW())*(lstColumns&gt;=COLUMN()))/valCountofRows</f>
        <v>1.0416666666666666E-2</v>
      </c>
      <c r="AU32" s="15">
        <f ca="1">SUMPRODUCT((lstRows&gt;=ROW())*(lstColumns&gt;=COLUMN()))/valCountofRows</f>
        <v>1.0416666666666666E-2</v>
      </c>
      <c r="AV32" s="15">
        <f ca="1">SUMPRODUCT((lstRows&gt;=ROW())*(lstColumns&gt;=COLUMN()))/valCountofRows</f>
        <v>1.0416666666666666E-2</v>
      </c>
      <c r="AW32" s="15">
        <f ca="1">SUMPRODUCT((lstRows&gt;=ROW())*(lstColumns&gt;=COLUMN()))/valCountofRows</f>
        <v>1.0416666666666666E-2</v>
      </c>
      <c r="AX32" s="15">
        <f ca="1">SUMPRODUCT((lstRows&gt;=ROW())*(lstColumns&gt;=COLUMN()))/valCountofRows</f>
        <v>1.0416666666666666E-2</v>
      </c>
      <c r="AY32" s="15">
        <f ca="1">SUMPRODUCT((lstRows&gt;=ROW())*(lstColumns&gt;=COLUMN()))/valCountofRows</f>
        <v>1.0416666666666666E-2</v>
      </c>
      <c r="AZ32" s="15">
        <f ca="1">SUMPRODUCT((lstRows&gt;=ROW())*(lstColumns&gt;=COLUMN()))/valCountofRows</f>
        <v>1.0416666666666666E-2</v>
      </c>
      <c r="BA32" s="15">
        <f ca="1">SUMPRODUCT((lstRows&gt;=ROW())*(lstColumns&gt;=COLUMN()))/valCountofRows</f>
        <v>1.0416666666666666E-2</v>
      </c>
      <c r="BB32" s="15">
        <f ca="1">SUMPRODUCT((lstRows&gt;=ROW())*(lstColumns&gt;=COLUMN()))/valCountofRows</f>
        <v>1.0416666666666666E-2</v>
      </c>
      <c r="BC32" s="15">
        <f ca="1">SUMPRODUCT((lstRows&gt;=ROW())*(lstColumns&gt;=COLUMN()))/valCountofRows</f>
        <v>1.0416666666666666E-2</v>
      </c>
      <c r="BD32" s="15">
        <f ca="1">SUMPRODUCT((lstRows&gt;=ROW())*(lstColumns&gt;=COLUMN()))/valCountofRows</f>
        <v>1.0416666666666666E-2</v>
      </c>
      <c r="BE32" s="15">
        <f ca="1">SUMPRODUCT((lstRows&gt;=ROW())*(lstColumns&gt;=COLUMN()))/valCountofRows</f>
        <v>1.0416666666666666E-2</v>
      </c>
      <c r="BF32" s="15">
        <f ca="1">SUMPRODUCT((lstRows&gt;=ROW())*(lstColumns&gt;=COLUMN()))/valCountofRows</f>
        <v>1.0416666666666666E-2</v>
      </c>
      <c r="BG32" s="15">
        <f ca="1">SUMPRODUCT((lstRows&gt;=ROW())*(lstColumns&gt;=COLUMN()))/valCountofRows</f>
        <v>1.0416666666666666E-2</v>
      </c>
      <c r="BH32" s="15">
        <f ca="1">SUMPRODUCT((lstRows&gt;=ROW())*(lstColumns&gt;=COLUMN()))/valCountofRows</f>
        <v>1.0416666666666666E-2</v>
      </c>
      <c r="BI32" s="15">
        <f ca="1">SUMPRODUCT((lstRows&gt;=ROW())*(lstColumns&gt;=COLUMN()))/valCountofRows</f>
        <v>1.0416666666666666E-2</v>
      </c>
      <c r="BJ32" s="15">
        <f ca="1">SUMPRODUCT((lstRows&gt;=ROW())*(lstColumns&gt;=COLUMN()))/valCountofRows</f>
        <v>1.0416666666666666E-2</v>
      </c>
      <c r="BK32" s="15">
        <f ca="1">SUMPRODUCT((lstRows&gt;=ROW())*(lstColumns&gt;=COLUMN()))/valCountofRows</f>
        <v>1.0416666666666666E-2</v>
      </c>
      <c r="BL32" s="15">
        <f ca="1">SUMPRODUCT((lstRows&gt;=ROW())*(lstColumns&gt;=COLUMN()))/valCountofRows</f>
        <v>6.9444444444444441E-3</v>
      </c>
      <c r="BM32" s="15">
        <f ca="1">SUMPRODUCT((lstRows&gt;=ROW())*(lstColumns&gt;=COLUMN()))/valCountofRows</f>
        <v>6.9444444444444441E-3</v>
      </c>
      <c r="BN32" s="15">
        <f ca="1">SUMPRODUCT((lstRows&gt;=ROW())*(lstColumns&gt;=COLUMN()))/valCountofRows</f>
        <v>6.9444444444444441E-3</v>
      </c>
      <c r="BO32" s="15">
        <f ca="1">SUMPRODUCT((lstRows&gt;=ROW())*(lstColumns&gt;=COLUMN()))/valCountofRows</f>
        <v>6.9444444444444441E-3</v>
      </c>
      <c r="BP32" s="15">
        <f ca="1">SUMPRODUCT((lstRows&gt;=ROW())*(lstColumns&gt;=COLUMN()))/valCountofRows</f>
        <v>6.9444444444444441E-3</v>
      </c>
      <c r="BQ32" s="15">
        <f ca="1">SUMPRODUCT((lstRows&gt;=ROW())*(lstColumns&gt;=COLUMN()))/valCountofRows</f>
        <v>6.9444444444444441E-3</v>
      </c>
      <c r="BR32" s="15">
        <f ca="1">SUMPRODUCT((lstRows&gt;=ROW())*(lstColumns&gt;=COLUMN()))/valCountofRows</f>
        <v>6.9444444444444441E-3</v>
      </c>
      <c r="BS32" s="15">
        <f ca="1">SUMPRODUCT((lstRows&gt;=ROW())*(lstColumns&gt;=COLUMN()))/valCountofRows</f>
        <v>3.472222222222222E-3</v>
      </c>
      <c r="BT32" s="15">
        <f ca="1">SUMPRODUCT((lstRows&gt;=ROW())*(lstColumns&gt;=COLUMN()))/valCountofRows</f>
        <v>3.472222222222222E-3</v>
      </c>
      <c r="BU32" s="15">
        <f ca="1">SUMPRODUCT((lstRows&gt;=ROW())*(lstColumns&gt;=COLUMN()))/valCountofRows</f>
        <v>3.472222222222222E-3</v>
      </c>
      <c r="BV32" s="15">
        <f ca="1">SUMPRODUCT((lstRows&gt;=ROW())*(lstColumns&gt;=COLUMN()))/valCountofRows</f>
        <v>3.472222222222222E-3</v>
      </c>
      <c r="BW32" s="15">
        <f ca="1">SUMPRODUCT((lstRows&gt;=ROW())*(lstColumns&gt;=COLUMN()))/valCountofRows</f>
        <v>3.472222222222222E-3</v>
      </c>
      <c r="BX32" s="15">
        <f ca="1">SUMPRODUCT((lstRows&gt;=ROW())*(lstColumns&gt;=COLUMN()))/valCountofRows</f>
        <v>3.472222222222222E-3</v>
      </c>
      <c r="BY32" s="15">
        <f ca="1">SUMPRODUCT((lstRows&gt;=ROW())*(lstColumns&gt;=COLUMN()))/valCountofRows</f>
        <v>3.472222222222222E-3</v>
      </c>
      <c r="BZ32" s="15">
        <f ca="1">SUMPRODUCT((lstRows&gt;=ROW())*(lstColumns&gt;=COLUMN()))/valCountofRows</f>
        <v>3.472222222222222E-3</v>
      </c>
      <c r="CA32" s="15">
        <f ca="1">SUMPRODUCT((lstRows&gt;=ROW())*(lstColumns&gt;=COLUMN()))/valCountofRows</f>
        <v>3.472222222222222E-3</v>
      </c>
      <c r="CB32" s="15">
        <f ca="1">SUMPRODUCT((lstRows&gt;=ROW())*(lstColumns&gt;=COLUMN()))/valCountofRows</f>
        <v>3.472222222222222E-3</v>
      </c>
      <c r="CC32" s="15">
        <f ca="1">SUMPRODUCT((lstRows&gt;=ROW())*(lstColumns&gt;=COLUMN()))/valCountofRows</f>
        <v>3.472222222222222E-3</v>
      </c>
      <c r="CD32" s="15">
        <f ca="1">SUMPRODUCT((lstRows&gt;=ROW())*(lstColumns&gt;=COLUMN()))/valCountofRows</f>
        <v>3.472222222222222E-3</v>
      </c>
      <c r="CE32" s="15">
        <f ca="1">SUMPRODUCT((lstRows&gt;=ROW())*(lstColumns&gt;=COLUMN()))/valCountofRows</f>
        <v>3.472222222222222E-3</v>
      </c>
      <c r="CF32" s="15">
        <f ca="1">SUMPRODUCT((lstRows&gt;=ROW())*(lstColumns&gt;=COLUMN()))/valCountofRows</f>
        <v>3.472222222222222E-3</v>
      </c>
      <c r="CG32" s="15">
        <f ca="1">SUMPRODUCT((lstRows&gt;=ROW())*(lstColumns&gt;=COLUMN()))/valCountofRows</f>
        <v>3.472222222222222E-3</v>
      </c>
      <c r="CH32" s="15">
        <f ca="1">SUMPRODUCT((lstRows&gt;=ROW())*(lstColumns&gt;=COLUMN()))/valCountofRows</f>
        <v>3.472222222222222E-3</v>
      </c>
      <c r="CI32" s="15">
        <f ca="1">SUMPRODUCT((lstRows&gt;=ROW())*(lstColumns&gt;=COLUMN()))/valCountofRows</f>
        <v>3.472222222222222E-3</v>
      </c>
      <c r="CJ32" s="15">
        <f ca="1">SUMPRODUCT((lstRows&gt;=ROW())*(lstColumns&gt;=COLUMN()))/valCountofRows</f>
        <v>3.472222222222222E-3</v>
      </c>
      <c r="CK32" s="15">
        <f ca="1">SUMPRODUCT((lstRows&gt;=ROW())*(lstColumns&gt;=COLUMN()))/valCountofRows</f>
        <v>3.472222222222222E-3</v>
      </c>
      <c r="CL32" s="15">
        <f ca="1">SUMPRODUCT((lstRows&gt;=ROW())*(lstColumns&gt;=COLUMN()))/valCountofRows</f>
        <v>0</v>
      </c>
    </row>
    <row r="33" spans="1:90">
      <c r="A33" s="19">
        <f ca="1">SUMPRODUCT((lstRows&gt;=ROW())*(lstColumns&gt;=COLUMN()))/valCountofRows</f>
        <v>0.65625</v>
      </c>
      <c r="B33" s="20">
        <f ca="1">SUMPRODUCT((lstRows&gt;=ROW())*(lstColumns&gt;=COLUMN()))/valCountofRows</f>
        <v>0.65625</v>
      </c>
      <c r="C33" s="20">
        <f ca="1">SUMPRODUCT((lstRows&gt;=ROW())*(lstColumns&gt;=COLUMN()))/valCountofRows</f>
        <v>0.65625</v>
      </c>
      <c r="D33" s="20">
        <f ca="1">SUMPRODUCT((lstRows&gt;=ROW())*(lstColumns&gt;=COLUMN()))/valCountofRows</f>
        <v>0.65625</v>
      </c>
      <c r="E33" s="20">
        <f ca="1">SUMPRODUCT((lstRows&gt;=ROW())*(lstColumns&gt;=COLUMN()))/valCountofRows</f>
        <v>0.65625</v>
      </c>
      <c r="F33" s="20">
        <f ca="1">SUMPRODUCT((lstRows&gt;=ROW())*(lstColumns&gt;=COLUMN()))/valCountofRows</f>
        <v>0.65625</v>
      </c>
      <c r="G33" s="20">
        <f ca="1">SUMPRODUCT((lstRows&gt;=ROW())*(lstColumns&gt;=COLUMN()))/valCountofRows</f>
        <v>0.65625</v>
      </c>
      <c r="H33" s="20">
        <f ca="1">SUMPRODUCT((lstRows&gt;=ROW())*(lstColumns&gt;=COLUMN()))/valCountofRows</f>
        <v>0.65625</v>
      </c>
      <c r="I33" s="20">
        <f ca="1">SUMPRODUCT((lstRows&gt;=ROW())*(lstColumns&gt;=COLUMN()))/valCountofRows</f>
        <v>0.65625</v>
      </c>
      <c r="J33" s="20">
        <f ca="1">SUMPRODUCT((lstRows&gt;=ROW())*(lstColumns&gt;=COLUMN()))/valCountofRows</f>
        <v>0.65625</v>
      </c>
      <c r="K33" s="20">
        <f ca="1">SUMPRODUCT((lstRows&gt;=ROW())*(lstColumns&gt;=COLUMN()))/valCountofRows</f>
        <v>0.65625</v>
      </c>
      <c r="L33" s="20">
        <f ca="1">SUMPRODUCT((lstRows&gt;=ROW())*(lstColumns&gt;=COLUMN()))/valCountofRows</f>
        <v>0.65625</v>
      </c>
      <c r="M33" s="20">
        <f ca="1">SUMPRODUCT((lstRows&gt;=ROW())*(lstColumns&gt;=COLUMN()))/valCountofRows</f>
        <v>0.65277777777777779</v>
      </c>
      <c r="N33" s="20">
        <f ca="1">SUMPRODUCT((lstRows&gt;=ROW())*(lstColumns&gt;=COLUMN()))/valCountofRows</f>
        <v>0.64930555555555558</v>
      </c>
      <c r="O33" s="20">
        <f ca="1">SUMPRODUCT((lstRows&gt;=ROW())*(lstColumns&gt;=COLUMN()))/valCountofRows</f>
        <v>0.64930555555555558</v>
      </c>
      <c r="P33" s="20">
        <f ca="1">SUMPRODUCT((lstRows&gt;=ROW())*(lstColumns&gt;=COLUMN()))/valCountofRows</f>
        <v>0.62847222222222221</v>
      </c>
      <c r="Q33" s="20">
        <f ca="1">SUMPRODUCT((lstRows&gt;=ROW())*(lstColumns&gt;=COLUMN()))/valCountofRows</f>
        <v>0.62152777777777779</v>
      </c>
      <c r="R33" s="20">
        <f ca="1">SUMPRODUCT((lstRows&gt;=ROW())*(lstColumns&gt;=COLUMN()))/valCountofRows</f>
        <v>0.58333333333333337</v>
      </c>
      <c r="S33" s="21">
        <f ca="1">SUMPRODUCT((lstRows&gt;=ROW())*(lstColumns&gt;=COLUMN()))/valCountofRows</f>
        <v>0.57986111111111116</v>
      </c>
      <c r="T33" s="20">
        <f ca="1">SUMPRODUCT((lstRows&gt;=ROW())*(lstColumns&gt;=COLUMN()))/valCountofRows</f>
        <v>0.375</v>
      </c>
      <c r="U33" s="20">
        <f ca="1">SUMPRODUCT((lstRows&gt;=ROW())*(lstColumns&gt;=COLUMN()))/valCountofRows</f>
        <v>0.3611111111111111</v>
      </c>
      <c r="V33" s="20">
        <f ca="1">SUMPRODUCT((lstRows&gt;=ROW())*(lstColumns&gt;=COLUMN()))/valCountofRows</f>
        <v>0.3263888888888889</v>
      </c>
      <c r="W33" s="20">
        <f ca="1">SUMPRODUCT((lstRows&gt;=ROW())*(lstColumns&gt;=COLUMN()))/valCountofRows</f>
        <v>0.2951388888888889</v>
      </c>
      <c r="X33" s="20">
        <f ca="1">SUMPRODUCT((lstRows&gt;=ROW())*(lstColumns&gt;=COLUMN()))/valCountofRows</f>
        <v>0.28125</v>
      </c>
      <c r="Y33" s="20">
        <f ca="1">SUMPRODUCT((lstRows&gt;=ROW())*(lstColumns&gt;=COLUMN()))/valCountofRows</f>
        <v>0.24652777777777779</v>
      </c>
      <c r="Z33" s="21">
        <f ca="1">SUMPRODUCT((lstRows&gt;=ROW())*(lstColumns&gt;=COLUMN()))/valCountofRows</f>
        <v>0.1875</v>
      </c>
      <c r="AA33" s="15">
        <f ca="1">SUMPRODUCT((lstRows&gt;=ROW())*(lstColumns&gt;=COLUMN()))/valCountofRows</f>
        <v>0.14930555555555555</v>
      </c>
      <c r="AB33" s="15">
        <f ca="1">SUMPRODUCT((lstRows&gt;=ROW())*(lstColumns&gt;=COLUMN()))/valCountofRows</f>
        <v>0.14930555555555555</v>
      </c>
      <c r="AC33" s="15">
        <f ca="1">SUMPRODUCT((lstRows&gt;=ROW())*(lstColumns&gt;=COLUMN()))/valCountofRows</f>
        <v>0.1388888888888889</v>
      </c>
      <c r="AD33" s="15">
        <f ca="1">SUMPRODUCT((lstRows&gt;=ROW())*(lstColumns&gt;=COLUMN()))/valCountofRows</f>
        <v>5.9027777777777776E-2</v>
      </c>
      <c r="AE33" s="15">
        <f ca="1">SUMPRODUCT((lstRows&gt;=ROW())*(lstColumns&gt;=COLUMN()))/valCountofRows</f>
        <v>5.5555555555555552E-2</v>
      </c>
      <c r="AF33" s="15">
        <f ca="1">SUMPRODUCT((lstRows&gt;=ROW())*(lstColumns&gt;=COLUMN()))/valCountofRows</f>
        <v>5.2083333333333336E-2</v>
      </c>
      <c r="AG33" s="15">
        <f ca="1">SUMPRODUCT((lstRows&gt;=ROW())*(lstColumns&gt;=COLUMN()))/valCountofRows</f>
        <v>4.1666666666666664E-2</v>
      </c>
      <c r="AH33" s="15">
        <f ca="1">SUMPRODUCT((lstRows&gt;=ROW())*(lstColumns&gt;=COLUMN()))/valCountofRows</f>
        <v>3.8194444444444448E-2</v>
      </c>
      <c r="AI33" s="15">
        <f ca="1">SUMPRODUCT((lstRows&gt;=ROW())*(lstColumns&gt;=COLUMN()))/valCountofRows</f>
        <v>3.8194444444444448E-2</v>
      </c>
      <c r="AJ33" s="15">
        <f ca="1">SUMPRODUCT((lstRows&gt;=ROW())*(lstColumns&gt;=COLUMN()))/valCountofRows</f>
        <v>3.8194444444444448E-2</v>
      </c>
      <c r="AK33" s="15">
        <f ca="1">SUMPRODUCT((lstRows&gt;=ROW())*(lstColumns&gt;=COLUMN()))/valCountofRows</f>
        <v>3.8194444444444448E-2</v>
      </c>
      <c r="AL33" s="15">
        <f ca="1">SUMPRODUCT((lstRows&gt;=ROW())*(lstColumns&gt;=COLUMN()))/valCountofRows</f>
        <v>3.8194444444444448E-2</v>
      </c>
      <c r="AM33" s="15">
        <f ca="1">SUMPRODUCT((lstRows&gt;=ROW())*(lstColumns&gt;=COLUMN()))/valCountofRows</f>
        <v>3.125E-2</v>
      </c>
      <c r="AN33" s="15">
        <f ca="1">SUMPRODUCT((lstRows&gt;=ROW())*(lstColumns&gt;=COLUMN()))/valCountofRows</f>
        <v>2.0833333333333332E-2</v>
      </c>
      <c r="AO33" s="15">
        <f ca="1">SUMPRODUCT((lstRows&gt;=ROW())*(lstColumns&gt;=COLUMN()))/valCountofRows</f>
        <v>2.0833333333333332E-2</v>
      </c>
      <c r="AP33" s="15">
        <f ca="1">SUMPRODUCT((lstRows&gt;=ROW())*(lstColumns&gt;=COLUMN()))/valCountofRows</f>
        <v>2.0833333333333332E-2</v>
      </c>
      <c r="AQ33" s="15">
        <f ca="1">SUMPRODUCT((lstRows&gt;=ROW())*(lstColumns&gt;=COLUMN()))/valCountofRows</f>
        <v>2.0833333333333332E-2</v>
      </c>
      <c r="AR33" s="15">
        <f ca="1">SUMPRODUCT((lstRows&gt;=ROW())*(lstColumns&gt;=COLUMN()))/valCountofRows</f>
        <v>1.7361111111111112E-2</v>
      </c>
      <c r="AS33" s="15">
        <f ca="1">SUMPRODUCT((lstRows&gt;=ROW())*(lstColumns&gt;=COLUMN()))/valCountofRows</f>
        <v>1.3888888888888888E-2</v>
      </c>
      <c r="AT33" s="15">
        <f ca="1">SUMPRODUCT((lstRows&gt;=ROW())*(lstColumns&gt;=COLUMN()))/valCountofRows</f>
        <v>1.0416666666666666E-2</v>
      </c>
      <c r="AU33" s="15">
        <f ca="1">SUMPRODUCT((lstRows&gt;=ROW())*(lstColumns&gt;=COLUMN()))/valCountofRows</f>
        <v>1.0416666666666666E-2</v>
      </c>
      <c r="AV33" s="15">
        <f ca="1">SUMPRODUCT((lstRows&gt;=ROW())*(lstColumns&gt;=COLUMN()))/valCountofRows</f>
        <v>1.0416666666666666E-2</v>
      </c>
      <c r="AW33" s="15">
        <f ca="1">SUMPRODUCT((lstRows&gt;=ROW())*(lstColumns&gt;=COLUMN()))/valCountofRows</f>
        <v>1.0416666666666666E-2</v>
      </c>
      <c r="AX33" s="15">
        <f ca="1">SUMPRODUCT((lstRows&gt;=ROW())*(lstColumns&gt;=COLUMN()))/valCountofRows</f>
        <v>1.0416666666666666E-2</v>
      </c>
      <c r="AY33" s="15">
        <f ca="1">SUMPRODUCT((lstRows&gt;=ROW())*(lstColumns&gt;=COLUMN()))/valCountofRows</f>
        <v>1.0416666666666666E-2</v>
      </c>
      <c r="AZ33" s="15">
        <f ca="1">SUMPRODUCT((lstRows&gt;=ROW())*(lstColumns&gt;=COLUMN()))/valCountofRows</f>
        <v>1.0416666666666666E-2</v>
      </c>
      <c r="BA33" s="15">
        <f ca="1">SUMPRODUCT((lstRows&gt;=ROW())*(lstColumns&gt;=COLUMN()))/valCountofRows</f>
        <v>1.0416666666666666E-2</v>
      </c>
      <c r="BB33" s="15">
        <f ca="1">SUMPRODUCT((lstRows&gt;=ROW())*(lstColumns&gt;=COLUMN()))/valCountofRows</f>
        <v>1.0416666666666666E-2</v>
      </c>
      <c r="BC33" s="15">
        <f ca="1">SUMPRODUCT((lstRows&gt;=ROW())*(lstColumns&gt;=COLUMN()))/valCountofRows</f>
        <v>1.0416666666666666E-2</v>
      </c>
      <c r="BD33" s="15">
        <f ca="1">SUMPRODUCT((lstRows&gt;=ROW())*(lstColumns&gt;=COLUMN()))/valCountofRows</f>
        <v>1.0416666666666666E-2</v>
      </c>
      <c r="BE33" s="15">
        <f ca="1">SUMPRODUCT((lstRows&gt;=ROW())*(lstColumns&gt;=COLUMN()))/valCountofRows</f>
        <v>1.0416666666666666E-2</v>
      </c>
      <c r="BF33" s="15">
        <f ca="1">SUMPRODUCT((lstRows&gt;=ROW())*(lstColumns&gt;=COLUMN()))/valCountofRows</f>
        <v>1.0416666666666666E-2</v>
      </c>
      <c r="BG33" s="15">
        <f ca="1">SUMPRODUCT((lstRows&gt;=ROW())*(lstColumns&gt;=COLUMN()))/valCountofRows</f>
        <v>1.0416666666666666E-2</v>
      </c>
      <c r="BH33" s="15">
        <f ca="1">SUMPRODUCT((lstRows&gt;=ROW())*(lstColumns&gt;=COLUMN()))/valCountofRows</f>
        <v>1.0416666666666666E-2</v>
      </c>
      <c r="BI33" s="15">
        <f ca="1">SUMPRODUCT((lstRows&gt;=ROW())*(lstColumns&gt;=COLUMN()))/valCountofRows</f>
        <v>1.0416666666666666E-2</v>
      </c>
      <c r="BJ33" s="15">
        <f ca="1">SUMPRODUCT((lstRows&gt;=ROW())*(lstColumns&gt;=COLUMN()))/valCountofRows</f>
        <v>1.0416666666666666E-2</v>
      </c>
      <c r="BK33" s="15">
        <f ca="1">SUMPRODUCT((lstRows&gt;=ROW())*(lstColumns&gt;=COLUMN()))/valCountofRows</f>
        <v>1.0416666666666666E-2</v>
      </c>
      <c r="BL33" s="15">
        <f ca="1">SUMPRODUCT((lstRows&gt;=ROW())*(lstColumns&gt;=COLUMN()))/valCountofRows</f>
        <v>6.9444444444444441E-3</v>
      </c>
      <c r="BM33" s="15">
        <f ca="1">SUMPRODUCT((lstRows&gt;=ROW())*(lstColumns&gt;=COLUMN()))/valCountofRows</f>
        <v>6.9444444444444441E-3</v>
      </c>
      <c r="BN33" s="15">
        <f ca="1">SUMPRODUCT((lstRows&gt;=ROW())*(lstColumns&gt;=COLUMN()))/valCountofRows</f>
        <v>6.9444444444444441E-3</v>
      </c>
      <c r="BO33" s="15">
        <f ca="1">SUMPRODUCT((lstRows&gt;=ROW())*(lstColumns&gt;=COLUMN()))/valCountofRows</f>
        <v>6.9444444444444441E-3</v>
      </c>
      <c r="BP33" s="15">
        <f ca="1">SUMPRODUCT((lstRows&gt;=ROW())*(lstColumns&gt;=COLUMN()))/valCountofRows</f>
        <v>6.9444444444444441E-3</v>
      </c>
      <c r="BQ33" s="15">
        <f ca="1">SUMPRODUCT((lstRows&gt;=ROW())*(lstColumns&gt;=COLUMN()))/valCountofRows</f>
        <v>6.9444444444444441E-3</v>
      </c>
      <c r="BR33" s="15">
        <f ca="1">SUMPRODUCT((lstRows&gt;=ROW())*(lstColumns&gt;=COLUMN()))/valCountofRows</f>
        <v>6.9444444444444441E-3</v>
      </c>
      <c r="BS33" s="15">
        <f ca="1">SUMPRODUCT((lstRows&gt;=ROW())*(lstColumns&gt;=COLUMN()))/valCountofRows</f>
        <v>3.472222222222222E-3</v>
      </c>
      <c r="BT33" s="15">
        <f ca="1">SUMPRODUCT((lstRows&gt;=ROW())*(lstColumns&gt;=COLUMN()))/valCountofRows</f>
        <v>3.472222222222222E-3</v>
      </c>
      <c r="BU33" s="15">
        <f ca="1">SUMPRODUCT((lstRows&gt;=ROW())*(lstColumns&gt;=COLUMN()))/valCountofRows</f>
        <v>3.472222222222222E-3</v>
      </c>
      <c r="BV33" s="15">
        <f ca="1">SUMPRODUCT((lstRows&gt;=ROW())*(lstColumns&gt;=COLUMN()))/valCountofRows</f>
        <v>3.472222222222222E-3</v>
      </c>
      <c r="BW33" s="15">
        <f ca="1">SUMPRODUCT((lstRows&gt;=ROW())*(lstColumns&gt;=COLUMN()))/valCountofRows</f>
        <v>3.472222222222222E-3</v>
      </c>
      <c r="BX33" s="15">
        <f ca="1">SUMPRODUCT((lstRows&gt;=ROW())*(lstColumns&gt;=COLUMN()))/valCountofRows</f>
        <v>3.472222222222222E-3</v>
      </c>
      <c r="BY33" s="15">
        <f ca="1">SUMPRODUCT((lstRows&gt;=ROW())*(lstColumns&gt;=COLUMN()))/valCountofRows</f>
        <v>3.472222222222222E-3</v>
      </c>
      <c r="BZ33" s="15">
        <f ca="1">SUMPRODUCT((lstRows&gt;=ROW())*(lstColumns&gt;=COLUMN()))/valCountofRows</f>
        <v>3.472222222222222E-3</v>
      </c>
      <c r="CA33" s="15">
        <f ca="1">SUMPRODUCT((lstRows&gt;=ROW())*(lstColumns&gt;=COLUMN()))/valCountofRows</f>
        <v>3.472222222222222E-3</v>
      </c>
      <c r="CB33" s="15">
        <f ca="1">SUMPRODUCT((lstRows&gt;=ROW())*(lstColumns&gt;=COLUMN()))/valCountofRows</f>
        <v>3.472222222222222E-3</v>
      </c>
      <c r="CC33" s="15">
        <f ca="1">SUMPRODUCT((lstRows&gt;=ROW())*(lstColumns&gt;=COLUMN()))/valCountofRows</f>
        <v>3.472222222222222E-3</v>
      </c>
      <c r="CD33" s="15">
        <f ca="1">SUMPRODUCT((lstRows&gt;=ROW())*(lstColumns&gt;=COLUMN()))/valCountofRows</f>
        <v>3.472222222222222E-3</v>
      </c>
      <c r="CE33" s="15">
        <f ca="1">SUMPRODUCT((lstRows&gt;=ROW())*(lstColumns&gt;=COLUMN()))/valCountofRows</f>
        <v>3.472222222222222E-3</v>
      </c>
      <c r="CF33" s="15">
        <f ca="1">SUMPRODUCT((lstRows&gt;=ROW())*(lstColumns&gt;=COLUMN()))/valCountofRows</f>
        <v>3.472222222222222E-3</v>
      </c>
      <c r="CG33" s="15">
        <f ca="1">SUMPRODUCT((lstRows&gt;=ROW())*(lstColumns&gt;=COLUMN()))/valCountofRows</f>
        <v>3.472222222222222E-3</v>
      </c>
      <c r="CH33" s="15">
        <f ca="1">SUMPRODUCT((lstRows&gt;=ROW())*(lstColumns&gt;=COLUMN()))/valCountofRows</f>
        <v>3.472222222222222E-3</v>
      </c>
      <c r="CI33" s="15">
        <f ca="1">SUMPRODUCT((lstRows&gt;=ROW())*(lstColumns&gt;=COLUMN()))/valCountofRows</f>
        <v>3.472222222222222E-3</v>
      </c>
      <c r="CJ33" s="15">
        <f ca="1">SUMPRODUCT((lstRows&gt;=ROW())*(lstColumns&gt;=COLUMN()))/valCountofRows</f>
        <v>3.472222222222222E-3</v>
      </c>
      <c r="CK33" s="15">
        <f ca="1">SUMPRODUCT((lstRows&gt;=ROW())*(lstColumns&gt;=COLUMN()))/valCountofRows</f>
        <v>3.472222222222222E-3</v>
      </c>
      <c r="CL33" s="15">
        <f ca="1">SUMPRODUCT((lstRows&gt;=ROW())*(lstColumns&gt;=COLUMN()))/valCountofRows</f>
        <v>0</v>
      </c>
    </row>
    <row r="34" spans="1:90">
      <c r="A34" s="19">
        <f ca="1">SUMPRODUCT((lstRows&gt;=ROW())*(lstColumns&gt;=COLUMN()))/valCountofRows</f>
        <v>0.62847222222222221</v>
      </c>
      <c r="B34" s="20">
        <f ca="1">SUMPRODUCT((lstRows&gt;=ROW())*(lstColumns&gt;=COLUMN()))/valCountofRows</f>
        <v>0.62847222222222221</v>
      </c>
      <c r="C34" s="20">
        <f ca="1">SUMPRODUCT((lstRows&gt;=ROW())*(lstColumns&gt;=COLUMN()))/valCountofRows</f>
        <v>0.62847222222222221</v>
      </c>
      <c r="D34" s="20">
        <f ca="1">SUMPRODUCT((lstRows&gt;=ROW())*(lstColumns&gt;=COLUMN()))/valCountofRows</f>
        <v>0.62847222222222221</v>
      </c>
      <c r="E34" s="20">
        <f ca="1">SUMPRODUCT((lstRows&gt;=ROW())*(lstColumns&gt;=COLUMN()))/valCountofRows</f>
        <v>0.62847222222222221</v>
      </c>
      <c r="F34" s="20">
        <f ca="1">SUMPRODUCT((lstRows&gt;=ROW())*(lstColumns&gt;=COLUMN()))/valCountofRows</f>
        <v>0.62847222222222221</v>
      </c>
      <c r="G34" s="20">
        <f ca="1">SUMPRODUCT((lstRows&gt;=ROW())*(lstColumns&gt;=COLUMN()))/valCountofRows</f>
        <v>0.62847222222222221</v>
      </c>
      <c r="H34" s="20">
        <f ca="1">SUMPRODUCT((lstRows&gt;=ROW())*(lstColumns&gt;=COLUMN()))/valCountofRows</f>
        <v>0.62847222222222221</v>
      </c>
      <c r="I34" s="20">
        <f ca="1">SUMPRODUCT((lstRows&gt;=ROW())*(lstColumns&gt;=COLUMN()))/valCountofRows</f>
        <v>0.62847222222222221</v>
      </c>
      <c r="J34" s="20">
        <f ca="1">SUMPRODUCT((lstRows&gt;=ROW())*(lstColumns&gt;=COLUMN()))/valCountofRows</f>
        <v>0.62847222222222221</v>
      </c>
      <c r="K34" s="20">
        <f ca="1">SUMPRODUCT((lstRows&gt;=ROW())*(lstColumns&gt;=COLUMN()))/valCountofRows</f>
        <v>0.62847222222222221</v>
      </c>
      <c r="L34" s="20">
        <f ca="1">SUMPRODUCT((lstRows&gt;=ROW())*(lstColumns&gt;=COLUMN()))/valCountofRows</f>
        <v>0.62847222222222221</v>
      </c>
      <c r="M34" s="20">
        <f ca="1">SUMPRODUCT((lstRows&gt;=ROW())*(lstColumns&gt;=COLUMN()))/valCountofRows</f>
        <v>0.625</v>
      </c>
      <c r="N34" s="20">
        <f ca="1">SUMPRODUCT((lstRows&gt;=ROW())*(lstColumns&gt;=COLUMN()))/valCountofRows</f>
        <v>0.62152777777777779</v>
      </c>
      <c r="O34" s="20">
        <f ca="1">SUMPRODUCT((lstRows&gt;=ROW())*(lstColumns&gt;=COLUMN()))/valCountofRows</f>
        <v>0.62152777777777779</v>
      </c>
      <c r="P34" s="20">
        <f ca="1">SUMPRODUCT((lstRows&gt;=ROW())*(lstColumns&gt;=COLUMN()))/valCountofRows</f>
        <v>0.60763888888888884</v>
      </c>
      <c r="Q34" s="20">
        <f ca="1">SUMPRODUCT((lstRows&gt;=ROW())*(lstColumns&gt;=COLUMN()))/valCountofRows</f>
        <v>0.60069444444444442</v>
      </c>
      <c r="R34" s="20">
        <f ca="1">SUMPRODUCT((lstRows&gt;=ROW())*(lstColumns&gt;=COLUMN()))/valCountofRows</f>
        <v>0.56597222222222221</v>
      </c>
      <c r="S34" s="21">
        <f ca="1">SUMPRODUCT((lstRows&gt;=ROW())*(lstColumns&gt;=COLUMN()))/valCountofRows</f>
        <v>0.5625</v>
      </c>
      <c r="T34" s="20">
        <f ca="1">SUMPRODUCT((lstRows&gt;=ROW())*(lstColumns&gt;=COLUMN()))/valCountofRows</f>
        <v>0.36805555555555558</v>
      </c>
      <c r="U34" s="20">
        <f ca="1">SUMPRODUCT((lstRows&gt;=ROW())*(lstColumns&gt;=COLUMN()))/valCountofRows</f>
        <v>0.35416666666666669</v>
      </c>
      <c r="V34" s="20">
        <f ca="1">SUMPRODUCT((lstRows&gt;=ROW())*(lstColumns&gt;=COLUMN()))/valCountofRows</f>
        <v>0.32291666666666669</v>
      </c>
      <c r="W34" s="20">
        <f ca="1">SUMPRODUCT((lstRows&gt;=ROW())*(lstColumns&gt;=COLUMN()))/valCountofRows</f>
        <v>0.2951388888888889</v>
      </c>
      <c r="X34" s="20">
        <f ca="1">SUMPRODUCT((lstRows&gt;=ROW())*(lstColumns&gt;=COLUMN()))/valCountofRows</f>
        <v>0.28125</v>
      </c>
      <c r="Y34" s="20">
        <f ca="1">SUMPRODUCT((lstRows&gt;=ROW())*(lstColumns&gt;=COLUMN()))/valCountofRows</f>
        <v>0.24652777777777779</v>
      </c>
      <c r="Z34" s="21">
        <f ca="1">SUMPRODUCT((lstRows&gt;=ROW())*(lstColumns&gt;=COLUMN()))/valCountofRows</f>
        <v>0.1875</v>
      </c>
      <c r="AA34" s="15">
        <f ca="1">SUMPRODUCT((lstRows&gt;=ROW())*(lstColumns&gt;=COLUMN()))/valCountofRows</f>
        <v>0.14930555555555555</v>
      </c>
      <c r="AB34" s="15">
        <f ca="1">SUMPRODUCT((lstRows&gt;=ROW())*(lstColumns&gt;=COLUMN()))/valCountofRows</f>
        <v>0.14930555555555555</v>
      </c>
      <c r="AC34" s="15">
        <f ca="1">SUMPRODUCT((lstRows&gt;=ROW())*(lstColumns&gt;=COLUMN()))/valCountofRows</f>
        <v>0.1388888888888889</v>
      </c>
      <c r="AD34" s="15">
        <f ca="1">SUMPRODUCT((lstRows&gt;=ROW())*(lstColumns&gt;=COLUMN()))/valCountofRows</f>
        <v>5.9027777777777776E-2</v>
      </c>
      <c r="AE34" s="15">
        <f ca="1">SUMPRODUCT((lstRows&gt;=ROW())*(lstColumns&gt;=COLUMN()))/valCountofRows</f>
        <v>5.5555555555555552E-2</v>
      </c>
      <c r="AF34" s="15">
        <f ca="1">SUMPRODUCT((lstRows&gt;=ROW())*(lstColumns&gt;=COLUMN()))/valCountofRows</f>
        <v>5.2083333333333336E-2</v>
      </c>
      <c r="AG34" s="15">
        <f ca="1">SUMPRODUCT((lstRows&gt;=ROW())*(lstColumns&gt;=COLUMN()))/valCountofRows</f>
        <v>4.1666666666666664E-2</v>
      </c>
      <c r="AH34" s="15">
        <f ca="1">SUMPRODUCT((lstRows&gt;=ROW())*(lstColumns&gt;=COLUMN()))/valCountofRows</f>
        <v>3.8194444444444448E-2</v>
      </c>
      <c r="AI34" s="15">
        <f ca="1">SUMPRODUCT((lstRows&gt;=ROW())*(lstColumns&gt;=COLUMN()))/valCountofRows</f>
        <v>3.8194444444444448E-2</v>
      </c>
      <c r="AJ34" s="15">
        <f ca="1">SUMPRODUCT((lstRows&gt;=ROW())*(lstColumns&gt;=COLUMN()))/valCountofRows</f>
        <v>3.8194444444444448E-2</v>
      </c>
      <c r="AK34" s="15">
        <f ca="1">SUMPRODUCT((lstRows&gt;=ROW())*(lstColumns&gt;=COLUMN()))/valCountofRows</f>
        <v>3.8194444444444448E-2</v>
      </c>
      <c r="AL34" s="15">
        <f ca="1">SUMPRODUCT((lstRows&gt;=ROW())*(lstColumns&gt;=COLUMN()))/valCountofRows</f>
        <v>3.8194444444444448E-2</v>
      </c>
      <c r="AM34" s="15">
        <f ca="1">SUMPRODUCT((lstRows&gt;=ROW())*(lstColumns&gt;=COLUMN()))/valCountofRows</f>
        <v>3.125E-2</v>
      </c>
      <c r="AN34" s="15">
        <f ca="1">SUMPRODUCT((lstRows&gt;=ROW())*(lstColumns&gt;=COLUMN()))/valCountofRows</f>
        <v>2.0833333333333332E-2</v>
      </c>
      <c r="AO34" s="15">
        <f ca="1">SUMPRODUCT((lstRows&gt;=ROW())*(lstColumns&gt;=COLUMN()))/valCountofRows</f>
        <v>2.0833333333333332E-2</v>
      </c>
      <c r="AP34" s="15">
        <f ca="1">SUMPRODUCT((lstRows&gt;=ROW())*(lstColumns&gt;=COLUMN()))/valCountofRows</f>
        <v>2.0833333333333332E-2</v>
      </c>
      <c r="AQ34" s="15">
        <f ca="1">SUMPRODUCT((lstRows&gt;=ROW())*(lstColumns&gt;=COLUMN()))/valCountofRows</f>
        <v>2.0833333333333332E-2</v>
      </c>
      <c r="AR34" s="15">
        <f ca="1">SUMPRODUCT((lstRows&gt;=ROW())*(lstColumns&gt;=COLUMN()))/valCountofRows</f>
        <v>1.7361111111111112E-2</v>
      </c>
      <c r="AS34" s="15">
        <f ca="1">SUMPRODUCT((lstRows&gt;=ROW())*(lstColumns&gt;=COLUMN()))/valCountofRows</f>
        <v>1.3888888888888888E-2</v>
      </c>
      <c r="AT34" s="15">
        <f ca="1">SUMPRODUCT((lstRows&gt;=ROW())*(lstColumns&gt;=COLUMN()))/valCountofRows</f>
        <v>1.0416666666666666E-2</v>
      </c>
      <c r="AU34" s="15">
        <f ca="1">SUMPRODUCT((lstRows&gt;=ROW())*(lstColumns&gt;=COLUMN()))/valCountofRows</f>
        <v>1.0416666666666666E-2</v>
      </c>
      <c r="AV34" s="15">
        <f ca="1">SUMPRODUCT((lstRows&gt;=ROW())*(lstColumns&gt;=COLUMN()))/valCountofRows</f>
        <v>1.0416666666666666E-2</v>
      </c>
      <c r="AW34" s="15">
        <f ca="1">SUMPRODUCT((lstRows&gt;=ROW())*(lstColumns&gt;=COLUMN()))/valCountofRows</f>
        <v>1.0416666666666666E-2</v>
      </c>
      <c r="AX34" s="15">
        <f ca="1">SUMPRODUCT((lstRows&gt;=ROW())*(lstColumns&gt;=COLUMN()))/valCountofRows</f>
        <v>1.0416666666666666E-2</v>
      </c>
      <c r="AY34" s="15">
        <f ca="1">SUMPRODUCT((lstRows&gt;=ROW())*(lstColumns&gt;=COLUMN()))/valCountofRows</f>
        <v>1.0416666666666666E-2</v>
      </c>
      <c r="AZ34" s="15">
        <f ca="1">SUMPRODUCT((lstRows&gt;=ROW())*(lstColumns&gt;=COLUMN()))/valCountofRows</f>
        <v>1.0416666666666666E-2</v>
      </c>
      <c r="BA34" s="15">
        <f ca="1">SUMPRODUCT((lstRows&gt;=ROW())*(lstColumns&gt;=COLUMN()))/valCountofRows</f>
        <v>1.0416666666666666E-2</v>
      </c>
      <c r="BB34" s="15">
        <f ca="1">SUMPRODUCT((lstRows&gt;=ROW())*(lstColumns&gt;=COLUMN()))/valCountofRows</f>
        <v>1.0416666666666666E-2</v>
      </c>
      <c r="BC34" s="15">
        <f ca="1">SUMPRODUCT((lstRows&gt;=ROW())*(lstColumns&gt;=COLUMN()))/valCountofRows</f>
        <v>1.0416666666666666E-2</v>
      </c>
      <c r="BD34" s="15">
        <f ca="1">SUMPRODUCT((lstRows&gt;=ROW())*(lstColumns&gt;=COLUMN()))/valCountofRows</f>
        <v>1.0416666666666666E-2</v>
      </c>
      <c r="BE34" s="15">
        <f ca="1">SUMPRODUCT((lstRows&gt;=ROW())*(lstColumns&gt;=COLUMN()))/valCountofRows</f>
        <v>1.0416666666666666E-2</v>
      </c>
      <c r="BF34" s="15">
        <f ca="1">SUMPRODUCT((lstRows&gt;=ROW())*(lstColumns&gt;=COLUMN()))/valCountofRows</f>
        <v>1.0416666666666666E-2</v>
      </c>
      <c r="BG34" s="15">
        <f ca="1">SUMPRODUCT((lstRows&gt;=ROW())*(lstColumns&gt;=COLUMN()))/valCountofRows</f>
        <v>1.0416666666666666E-2</v>
      </c>
      <c r="BH34" s="15">
        <f ca="1">SUMPRODUCT((lstRows&gt;=ROW())*(lstColumns&gt;=COLUMN()))/valCountofRows</f>
        <v>1.0416666666666666E-2</v>
      </c>
      <c r="BI34" s="15">
        <f ca="1">SUMPRODUCT((lstRows&gt;=ROW())*(lstColumns&gt;=COLUMN()))/valCountofRows</f>
        <v>1.0416666666666666E-2</v>
      </c>
      <c r="BJ34" s="15">
        <f ca="1">SUMPRODUCT((lstRows&gt;=ROW())*(lstColumns&gt;=COLUMN()))/valCountofRows</f>
        <v>1.0416666666666666E-2</v>
      </c>
      <c r="BK34" s="15">
        <f ca="1">SUMPRODUCT((lstRows&gt;=ROW())*(lstColumns&gt;=COLUMN()))/valCountofRows</f>
        <v>1.0416666666666666E-2</v>
      </c>
      <c r="BL34" s="15">
        <f ca="1">SUMPRODUCT((lstRows&gt;=ROW())*(lstColumns&gt;=COLUMN()))/valCountofRows</f>
        <v>6.9444444444444441E-3</v>
      </c>
      <c r="BM34" s="15">
        <f ca="1">SUMPRODUCT((lstRows&gt;=ROW())*(lstColumns&gt;=COLUMN()))/valCountofRows</f>
        <v>6.9444444444444441E-3</v>
      </c>
      <c r="BN34" s="15">
        <f ca="1">SUMPRODUCT((lstRows&gt;=ROW())*(lstColumns&gt;=COLUMN()))/valCountofRows</f>
        <v>6.9444444444444441E-3</v>
      </c>
      <c r="BO34" s="15">
        <f ca="1">SUMPRODUCT((lstRows&gt;=ROW())*(lstColumns&gt;=COLUMN()))/valCountofRows</f>
        <v>6.9444444444444441E-3</v>
      </c>
      <c r="BP34" s="15">
        <f ca="1">SUMPRODUCT((lstRows&gt;=ROW())*(lstColumns&gt;=COLUMN()))/valCountofRows</f>
        <v>6.9444444444444441E-3</v>
      </c>
      <c r="BQ34" s="15">
        <f ca="1">SUMPRODUCT((lstRows&gt;=ROW())*(lstColumns&gt;=COLUMN()))/valCountofRows</f>
        <v>6.9444444444444441E-3</v>
      </c>
      <c r="BR34" s="15">
        <f ca="1">SUMPRODUCT((lstRows&gt;=ROW())*(lstColumns&gt;=COLUMN()))/valCountofRows</f>
        <v>6.9444444444444441E-3</v>
      </c>
      <c r="BS34" s="15">
        <f ca="1">SUMPRODUCT((lstRows&gt;=ROW())*(lstColumns&gt;=COLUMN()))/valCountofRows</f>
        <v>3.472222222222222E-3</v>
      </c>
      <c r="BT34" s="15">
        <f ca="1">SUMPRODUCT((lstRows&gt;=ROW())*(lstColumns&gt;=COLUMN()))/valCountofRows</f>
        <v>3.472222222222222E-3</v>
      </c>
      <c r="BU34" s="15">
        <f ca="1">SUMPRODUCT((lstRows&gt;=ROW())*(lstColumns&gt;=COLUMN()))/valCountofRows</f>
        <v>3.472222222222222E-3</v>
      </c>
      <c r="BV34" s="15">
        <f ca="1">SUMPRODUCT((lstRows&gt;=ROW())*(lstColumns&gt;=COLUMN()))/valCountofRows</f>
        <v>3.472222222222222E-3</v>
      </c>
      <c r="BW34" s="15">
        <f ca="1">SUMPRODUCT((lstRows&gt;=ROW())*(lstColumns&gt;=COLUMN()))/valCountofRows</f>
        <v>3.472222222222222E-3</v>
      </c>
      <c r="BX34" s="15">
        <f ca="1">SUMPRODUCT((lstRows&gt;=ROW())*(lstColumns&gt;=COLUMN()))/valCountofRows</f>
        <v>3.472222222222222E-3</v>
      </c>
      <c r="BY34" s="15">
        <f ca="1">SUMPRODUCT((lstRows&gt;=ROW())*(lstColumns&gt;=COLUMN()))/valCountofRows</f>
        <v>3.472222222222222E-3</v>
      </c>
      <c r="BZ34" s="15">
        <f ca="1">SUMPRODUCT((lstRows&gt;=ROW())*(lstColumns&gt;=COLUMN()))/valCountofRows</f>
        <v>3.472222222222222E-3</v>
      </c>
      <c r="CA34" s="15">
        <f ca="1">SUMPRODUCT((lstRows&gt;=ROW())*(lstColumns&gt;=COLUMN()))/valCountofRows</f>
        <v>3.472222222222222E-3</v>
      </c>
      <c r="CB34" s="15">
        <f ca="1">SUMPRODUCT((lstRows&gt;=ROW())*(lstColumns&gt;=COLUMN()))/valCountofRows</f>
        <v>3.472222222222222E-3</v>
      </c>
      <c r="CC34" s="15">
        <f ca="1">SUMPRODUCT((lstRows&gt;=ROW())*(lstColumns&gt;=COLUMN()))/valCountofRows</f>
        <v>3.472222222222222E-3</v>
      </c>
      <c r="CD34" s="15">
        <f ca="1">SUMPRODUCT((lstRows&gt;=ROW())*(lstColumns&gt;=COLUMN()))/valCountofRows</f>
        <v>3.472222222222222E-3</v>
      </c>
      <c r="CE34" s="15">
        <f ca="1">SUMPRODUCT((lstRows&gt;=ROW())*(lstColumns&gt;=COLUMN()))/valCountofRows</f>
        <v>3.472222222222222E-3</v>
      </c>
      <c r="CF34" s="15">
        <f ca="1">SUMPRODUCT((lstRows&gt;=ROW())*(lstColumns&gt;=COLUMN()))/valCountofRows</f>
        <v>3.472222222222222E-3</v>
      </c>
      <c r="CG34" s="15">
        <f ca="1">SUMPRODUCT((lstRows&gt;=ROW())*(lstColumns&gt;=COLUMN()))/valCountofRows</f>
        <v>3.472222222222222E-3</v>
      </c>
      <c r="CH34" s="15">
        <f ca="1">SUMPRODUCT((lstRows&gt;=ROW())*(lstColumns&gt;=COLUMN()))/valCountofRows</f>
        <v>3.472222222222222E-3</v>
      </c>
      <c r="CI34" s="15">
        <f ca="1">SUMPRODUCT((lstRows&gt;=ROW())*(lstColumns&gt;=COLUMN()))/valCountofRows</f>
        <v>3.472222222222222E-3</v>
      </c>
      <c r="CJ34" s="15">
        <f ca="1">SUMPRODUCT((lstRows&gt;=ROW())*(lstColumns&gt;=COLUMN()))/valCountofRows</f>
        <v>3.472222222222222E-3</v>
      </c>
      <c r="CK34" s="15">
        <f ca="1">SUMPRODUCT((lstRows&gt;=ROW())*(lstColumns&gt;=COLUMN()))/valCountofRows</f>
        <v>3.472222222222222E-3</v>
      </c>
      <c r="CL34" s="15">
        <f ca="1">SUMPRODUCT((lstRows&gt;=ROW())*(lstColumns&gt;=COLUMN()))/valCountofRows</f>
        <v>0</v>
      </c>
    </row>
    <row r="35" spans="1:90">
      <c r="A35" s="19">
        <f ca="1">SUMPRODUCT((lstRows&gt;=ROW())*(lstColumns&gt;=COLUMN()))/valCountofRows</f>
        <v>0.61111111111111116</v>
      </c>
      <c r="B35" s="20">
        <f ca="1">SUMPRODUCT((lstRows&gt;=ROW())*(lstColumns&gt;=COLUMN()))/valCountofRows</f>
        <v>0.61111111111111116</v>
      </c>
      <c r="C35" s="20">
        <f ca="1">SUMPRODUCT((lstRows&gt;=ROW())*(lstColumns&gt;=COLUMN()))/valCountofRows</f>
        <v>0.61111111111111116</v>
      </c>
      <c r="D35" s="20">
        <f ca="1">SUMPRODUCT((lstRows&gt;=ROW())*(lstColumns&gt;=COLUMN()))/valCountofRows</f>
        <v>0.61111111111111116</v>
      </c>
      <c r="E35" s="20">
        <f ca="1">SUMPRODUCT((lstRows&gt;=ROW())*(lstColumns&gt;=COLUMN()))/valCountofRows</f>
        <v>0.61111111111111116</v>
      </c>
      <c r="F35" s="20">
        <f ca="1">SUMPRODUCT((lstRows&gt;=ROW())*(lstColumns&gt;=COLUMN()))/valCountofRows</f>
        <v>0.61111111111111116</v>
      </c>
      <c r="G35" s="20">
        <f ca="1">SUMPRODUCT((lstRows&gt;=ROW())*(lstColumns&gt;=COLUMN()))/valCountofRows</f>
        <v>0.61111111111111116</v>
      </c>
      <c r="H35" s="20">
        <f ca="1">SUMPRODUCT((lstRows&gt;=ROW())*(lstColumns&gt;=COLUMN()))/valCountofRows</f>
        <v>0.61111111111111116</v>
      </c>
      <c r="I35" s="20">
        <f ca="1">SUMPRODUCT((lstRows&gt;=ROW())*(lstColumns&gt;=COLUMN()))/valCountofRows</f>
        <v>0.61111111111111116</v>
      </c>
      <c r="J35" s="20">
        <f ca="1">SUMPRODUCT((lstRows&gt;=ROW())*(lstColumns&gt;=COLUMN()))/valCountofRows</f>
        <v>0.61111111111111116</v>
      </c>
      <c r="K35" s="20">
        <f ca="1">SUMPRODUCT((lstRows&gt;=ROW())*(lstColumns&gt;=COLUMN()))/valCountofRows</f>
        <v>0.61111111111111116</v>
      </c>
      <c r="L35" s="20">
        <f ca="1">SUMPRODUCT((lstRows&gt;=ROW())*(lstColumns&gt;=COLUMN()))/valCountofRows</f>
        <v>0.61111111111111116</v>
      </c>
      <c r="M35" s="20">
        <f ca="1">SUMPRODUCT((lstRows&gt;=ROW())*(lstColumns&gt;=COLUMN()))/valCountofRows</f>
        <v>0.60763888888888884</v>
      </c>
      <c r="N35" s="20">
        <f ca="1">SUMPRODUCT((lstRows&gt;=ROW())*(lstColumns&gt;=COLUMN()))/valCountofRows</f>
        <v>0.60416666666666663</v>
      </c>
      <c r="O35" s="20">
        <f ca="1">SUMPRODUCT((lstRows&gt;=ROW())*(lstColumns&gt;=COLUMN()))/valCountofRows</f>
        <v>0.60416666666666663</v>
      </c>
      <c r="P35" s="20">
        <f ca="1">SUMPRODUCT((lstRows&gt;=ROW())*(lstColumns&gt;=COLUMN()))/valCountofRows</f>
        <v>0.59027777777777779</v>
      </c>
      <c r="Q35" s="20">
        <f ca="1">SUMPRODUCT((lstRows&gt;=ROW())*(lstColumns&gt;=COLUMN()))/valCountofRows</f>
        <v>0.58333333333333337</v>
      </c>
      <c r="R35" s="20">
        <f ca="1">SUMPRODUCT((lstRows&gt;=ROW())*(lstColumns&gt;=COLUMN()))/valCountofRows</f>
        <v>0.54861111111111116</v>
      </c>
      <c r="S35" s="21">
        <f ca="1">SUMPRODUCT((lstRows&gt;=ROW())*(lstColumns&gt;=COLUMN()))/valCountofRows</f>
        <v>0.54861111111111116</v>
      </c>
      <c r="T35" s="20">
        <f ca="1">SUMPRODUCT((lstRows&gt;=ROW())*(lstColumns&gt;=COLUMN()))/valCountofRows</f>
        <v>0.3611111111111111</v>
      </c>
      <c r="U35" s="20">
        <f ca="1">SUMPRODUCT((lstRows&gt;=ROW())*(lstColumns&gt;=COLUMN()))/valCountofRows</f>
        <v>0.34722222222222221</v>
      </c>
      <c r="V35" s="20">
        <f ca="1">SUMPRODUCT((lstRows&gt;=ROW())*(lstColumns&gt;=COLUMN()))/valCountofRows</f>
        <v>0.31597222222222221</v>
      </c>
      <c r="W35" s="20">
        <f ca="1">SUMPRODUCT((lstRows&gt;=ROW())*(lstColumns&gt;=COLUMN()))/valCountofRows</f>
        <v>0.29166666666666669</v>
      </c>
      <c r="X35" s="20">
        <f ca="1">SUMPRODUCT((lstRows&gt;=ROW())*(lstColumns&gt;=COLUMN()))/valCountofRows</f>
        <v>0.27777777777777779</v>
      </c>
      <c r="Y35" s="20">
        <f ca="1">SUMPRODUCT((lstRows&gt;=ROW())*(lstColumns&gt;=COLUMN()))/valCountofRows</f>
        <v>0.24652777777777779</v>
      </c>
      <c r="Z35" s="21">
        <f ca="1">SUMPRODUCT((lstRows&gt;=ROW())*(lstColumns&gt;=COLUMN()))/valCountofRows</f>
        <v>0.1875</v>
      </c>
      <c r="AA35" s="15">
        <f ca="1">SUMPRODUCT((lstRows&gt;=ROW())*(lstColumns&gt;=COLUMN()))/valCountofRows</f>
        <v>0.14930555555555555</v>
      </c>
      <c r="AB35" s="15">
        <f ca="1">SUMPRODUCT((lstRows&gt;=ROW())*(lstColumns&gt;=COLUMN()))/valCountofRows</f>
        <v>0.14930555555555555</v>
      </c>
      <c r="AC35" s="15">
        <f ca="1">SUMPRODUCT((lstRows&gt;=ROW())*(lstColumns&gt;=COLUMN()))/valCountofRows</f>
        <v>0.1388888888888889</v>
      </c>
      <c r="AD35" s="15">
        <f ca="1">SUMPRODUCT((lstRows&gt;=ROW())*(lstColumns&gt;=COLUMN()))/valCountofRows</f>
        <v>5.9027777777777776E-2</v>
      </c>
      <c r="AE35" s="15">
        <f ca="1">SUMPRODUCT((lstRows&gt;=ROW())*(lstColumns&gt;=COLUMN()))/valCountofRows</f>
        <v>5.5555555555555552E-2</v>
      </c>
      <c r="AF35" s="15">
        <f ca="1">SUMPRODUCT((lstRows&gt;=ROW())*(lstColumns&gt;=COLUMN()))/valCountofRows</f>
        <v>5.2083333333333336E-2</v>
      </c>
      <c r="AG35" s="15">
        <f ca="1">SUMPRODUCT((lstRows&gt;=ROW())*(lstColumns&gt;=COLUMN()))/valCountofRows</f>
        <v>4.1666666666666664E-2</v>
      </c>
      <c r="AH35" s="15">
        <f ca="1">SUMPRODUCT((lstRows&gt;=ROW())*(lstColumns&gt;=COLUMN()))/valCountofRows</f>
        <v>3.8194444444444448E-2</v>
      </c>
      <c r="AI35" s="15">
        <f ca="1">SUMPRODUCT((lstRows&gt;=ROW())*(lstColumns&gt;=COLUMN()))/valCountofRows</f>
        <v>3.8194444444444448E-2</v>
      </c>
      <c r="AJ35" s="15">
        <f ca="1">SUMPRODUCT((lstRows&gt;=ROW())*(lstColumns&gt;=COLUMN()))/valCountofRows</f>
        <v>3.8194444444444448E-2</v>
      </c>
      <c r="AK35" s="15">
        <f ca="1">SUMPRODUCT((lstRows&gt;=ROW())*(lstColumns&gt;=COLUMN()))/valCountofRows</f>
        <v>3.8194444444444448E-2</v>
      </c>
      <c r="AL35" s="15">
        <f ca="1">SUMPRODUCT((lstRows&gt;=ROW())*(lstColumns&gt;=COLUMN()))/valCountofRows</f>
        <v>3.8194444444444448E-2</v>
      </c>
      <c r="AM35" s="15">
        <f ca="1">SUMPRODUCT((lstRows&gt;=ROW())*(lstColumns&gt;=COLUMN()))/valCountofRows</f>
        <v>3.125E-2</v>
      </c>
      <c r="AN35" s="15">
        <f ca="1">SUMPRODUCT((lstRows&gt;=ROW())*(lstColumns&gt;=COLUMN()))/valCountofRows</f>
        <v>2.0833333333333332E-2</v>
      </c>
      <c r="AO35" s="15">
        <f ca="1">SUMPRODUCT((lstRows&gt;=ROW())*(lstColumns&gt;=COLUMN()))/valCountofRows</f>
        <v>2.0833333333333332E-2</v>
      </c>
      <c r="AP35" s="15">
        <f ca="1">SUMPRODUCT((lstRows&gt;=ROW())*(lstColumns&gt;=COLUMN()))/valCountofRows</f>
        <v>2.0833333333333332E-2</v>
      </c>
      <c r="AQ35" s="15">
        <f ca="1">SUMPRODUCT((lstRows&gt;=ROW())*(lstColumns&gt;=COLUMN()))/valCountofRows</f>
        <v>2.0833333333333332E-2</v>
      </c>
      <c r="AR35" s="15">
        <f ca="1">SUMPRODUCT((lstRows&gt;=ROW())*(lstColumns&gt;=COLUMN()))/valCountofRows</f>
        <v>1.7361111111111112E-2</v>
      </c>
      <c r="AS35" s="15">
        <f ca="1">SUMPRODUCT((lstRows&gt;=ROW())*(lstColumns&gt;=COLUMN()))/valCountofRows</f>
        <v>1.3888888888888888E-2</v>
      </c>
      <c r="AT35" s="15">
        <f ca="1">SUMPRODUCT((lstRows&gt;=ROW())*(lstColumns&gt;=COLUMN()))/valCountofRows</f>
        <v>1.0416666666666666E-2</v>
      </c>
      <c r="AU35" s="15">
        <f ca="1">SUMPRODUCT((lstRows&gt;=ROW())*(lstColumns&gt;=COLUMN()))/valCountofRows</f>
        <v>1.0416666666666666E-2</v>
      </c>
      <c r="AV35" s="15">
        <f ca="1">SUMPRODUCT((lstRows&gt;=ROW())*(lstColumns&gt;=COLUMN()))/valCountofRows</f>
        <v>1.0416666666666666E-2</v>
      </c>
      <c r="AW35" s="15">
        <f ca="1">SUMPRODUCT((lstRows&gt;=ROW())*(lstColumns&gt;=COLUMN()))/valCountofRows</f>
        <v>1.0416666666666666E-2</v>
      </c>
      <c r="AX35" s="15">
        <f ca="1">SUMPRODUCT((lstRows&gt;=ROW())*(lstColumns&gt;=COLUMN()))/valCountofRows</f>
        <v>1.0416666666666666E-2</v>
      </c>
      <c r="AY35" s="15">
        <f ca="1">SUMPRODUCT((lstRows&gt;=ROW())*(lstColumns&gt;=COLUMN()))/valCountofRows</f>
        <v>1.0416666666666666E-2</v>
      </c>
      <c r="AZ35" s="15">
        <f ca="1">SUMPRODUCT((lstRows&gt;=ROW())*(lstColumns&gt;=COLUMN()))/valCountofRows</f>
        <v>1.0416666666666666E-2</v>
      </c>
      <c r="BA35" s="15">
        <f ca="1">SUMPRODUCT((lstRows&gt;=ROW())*(lstColumns&gt;=COLUMN()))/valCountofRows</f>
        <v>1.0416666666666666E-2</v>
      </c>
      <c r="BB35" s="15">
        <f ca="1">SUMPRODUCT((lstRows&gt;=ROW())*(lstColumns&gt;=COLUMN()))/valCountofRows</f>
        <v>1.0416666666666666E-2</v>
      </c>
      <c r="BC35" s="15">
        <f ca="1">SUMPRODUCT((lstRows&gt;=ROW())*(lstColumns&gt;=COLUMN()))/valCountofRows</f>
        <v>1.0416666666666666E-2</v>
      </c>
      <c r="BD35" s="15">
        <f ca="1">SUMPRODUCT((lstRows&gt;=ROW())*(lstColumns&gt;=COLUMN()))/valCountofRows</f>
        <v>1.0416666666666666E-2</v>
      </c>
      <c r="BE35" s="15">
        <f ca="1">SUMPRODUCT((lstRows&gt;=ROW())*(lstColumns&gt;=COLUMN()))/valCountofRows</f>
        <v>1.0416666666666666E-2</v>
      </c>
      <c r="BF35" s="15">
        <f ca="1">SUMPRODUCT((lstRows&gt;=ROW())*(lstColumns&gt;=COLUMN()))/valCountofRows</f>
        <v>1.0416666666666666E-2</v>
      </c>
      <c r="BG35" s="15">
        <f ca="1">SUMPRODUCT((lstRows&gt;=ROW())*(lstColumns&gt;=COLUMN()))/valCountofRows</f>
        <v>1.0416666666666666E-2</v>
      </c>
      <c r="BH35" s="15">
        <f ca="1">SUMPRODUCT((lstRows&gt;=ROW())*(lstColumns&gt;=COLUMN()))/valCountofRows</f>
        <v>1.0416666666666666E-2</v>
      </c>
      <c r="BI35" s="15">
        <f ca="1">SUMPRODUCT((lstRows&gt;=ROW())*(lstColumns&gt;=COLUMN()))/valCountofRows</f>
        <v>1.0416666666666666E-2</v>
      </c>
      <c r="BJ35" s="15">
        <f ca="1">SUMPRODUCT((lstRows&gt;=ROW())*(lstColumns&gt;=COLUMN()))/valCountofRows</f>
        <v>1.0416666666666666E-2</v>
      </c>
      <c r="BK35" s="15">
        <f ca="1">SUMPRODUCT((lstRows&gt;=ROW())*(lstColumns&gt;=COLUMN()))/valCountofRows</f>
        <v>1.0416666666666666E-2</v>
      </c>
      <c r="BL35" s="15">
        <f ca="1">SUMPRODUCT((lstRows&gt;=ROW())*(lstColumns&gt;=COLUMN()))/valCountofRows</f>
        <v>6.9444444444444441E-3</v>
      </c>
      <c r="BM35" s="15">
        <f ca="1">SUMPRODUCT((lstRows&gt;=ROW())*(lstColumns&gt;=COLUMN()))/valCountofRows</f>
        <v>6.9444444444444441E-3</v>
      </c>
      <c r="BN35" s="15">
        <f ca="1">SUMPRODUCT((lstRows&gt;=ROW())*(lstColumns&gt;=COLUMN()))/valCountofRows</f>
        <v>6.9444444444444441E-3</v>
      </c>
      <c r="BO35" s="15">
        <f ca="1">SUMPRODUCT((lstRows&gt;=ROW())*(lstColumns&gt;=COLUMN()))/valCountofRows</f>
        <v>6.9444444444444441E-3</v>
      </c>
      <c r="BP35" s="15">
        <f ca="1">SUMPRODUCT((lstRows&gt;=ROW())*(lstColumns&gt;=COLUMN()))/valCountofRows</f>
        <v>6.9444444444444441E-3</v>
      </c>
      <c r="BQ35" s="15">
        <f ca="1">SUMPRODUCT((lstRows&gt;=ROW())*(lstColumns&gt;=COLUMN()))/valCountofRows</f>
        <v>6.9444444444444441E-3</v>
      </c>
      <c r="BR35" s="15">
        <f ca="1">SUMPRODUCT((lstRows&gt;=ROW())*(lstColumns&gt;=COLUMN()))/valCountofRows</f>
        <v>6.9444444444444441E-3</v>
      </c>
      <c r="BS35" s="15">
        <f ca="1">SUMPRODUCT((lstRows&gt;=ROW())*(lstColumns&gt;=COLUMN()))/valCountofRows</f>
        <v>3.472222222222222E-3</v>
      </c>
      <c r="BT35" s="15">
        <f ca="1">SUMPRODUCT((lstRows&gt;=ROW())*(lstColumns&gt;=COLUMN()))/valCountofRows</f>
        <v>3.472222222222222E-3</v>
      </c>
      <c r="BU35" s="15">
        <f ca="1">SUMPRODUCT((lstRows&gt;=ROW())*(lstColumns&gt;=COLUMN()))/valCountofRows</f>
        <v>3.472222222222222E-3</v>
      </c>
      <c r="BV35" s="15">
        <f ca="1">SUMPRODUCT((lstRows&gt;=ROW())*(lstColumns&gt;=COLUMN()))/valCountofRows</f>
        <v>3.472222222222222E-3</v>
      </c>
      <c r="BW35" s="15">
        <f ca="1">SUMPRODUCT((lstRows&gt;=ROW())*(lstColumns&gt;=COLUMN()))/valCountofRows</f>
        <v>3.472222222222222E-3</v>
      </c>
      <c r="BX35" s="15">
        <f ca="1">SUMPRODUCT((lstRows&gt;=ROW())*(lstColumns&gt;=COLUMN()))/valCountofRows</f>
        <v>3.472222222222222E-3</v>
      </c>
      <c r="BY35" s="15">
        <f ca="1">SUMPRODUCT((lstRows&gt;=ROW())*(lstColumns&gt;=COLUMN()))/valCountofRows</f>
        <v>3.472222222222222E-3</v>
      </c>
      <c r="BZ35" s="15">
        <f ca="1">SUMPRODUCT((lstRows&gt;=ROW())*(lstColumns&gt;=COLUMN()))/valCountofRows</f>
        <v>3.472222222222222E-3</v>
      </c>
      <c r="CA35" s="15">
        <f ca="1">SUMPRODUCT((lstRows&gt;=ROW())*(lstColumns&gt;=COLUMN()))/valCountofRows</f>
        <v>3.472222222222222E-3</v>
      </c>
      <c r="CB35" s="15">
        <f ca="1">SUMPRODUCT((lstRows&gt;=ROW())*(lstColumns&gt;=COLUMN()))/valCountofRows</f>
        <v>3.472222222222222E-3</v>
      </c>
      <c r="CC35" s="15">
        <f ca="1">SUMPRODUCT((lstRows&gt;=ROW())*(lstColumns&gt;=COLUMN()))/valCountofRows</f>
        <v>3.472222222222222E-3</v>
      </c>
      <c r="CD35" s="15">
        <f ca="1">SUMPRODUCT((lstRows&gt;=ROW())*(lstColumns&gt;=COLUMN()))/valCountofRows</f>
        <v>3.472222222222222E-3</v>
      </c>
      <c r="CE35" s="15">
        <f ca="1">SUMPRODUCT((lstRows&gt;=ROW())*(lstColumns&gt;=COLUMN()))/valCountofRows</f>
        <v>3.472222222222222E-3</v>
      </c>
      <c r="CF35" s="15">
        <f ca="1">SUMPRODUCT((lstRows&gt;=ROW())*(lstColumns&gt;=COLUMN()))/valCountofRows</f>
        <v>3.472222222222222E-3</v>
      </c>
      <c r="CG35" s="15">
        <f ca="1">SUMPRODUCT((lstRows&gt;=ROW())*(lstColumns&gt;=COLUMN()))/valCountofRows</f>
        <v>3.472222222222222E-3</v>
      </c>
      <c r="CH35" s="15">
        <f ca="1">SUMPRODUCT((lstRows&gt;=ROW())*(lstColumns&gt;=COLUMN()))/valCountofRows</f>
        <v>3.472222222222222E-3</v>
      </c>
      <c r="CI35" s="15">
        <f ca="1">SUMPRODUCT((lstRows&gt;=ROW())*(lstColumns&gt;=COLUMN()))/valCountofRows</f>
        <v>3.472222222222222E-3</v>
      </c>
      <c r="CJ35" s="15">
        <f ca="1">SUMPRODUCT((lstRows&gt;=ROW())*(lstColumns&gt;=COLUMN()))/valCountofRows</f>
        <v>3.472222222222222E-3</v>
      </c>
      <c r="CK35" s="15">
        <f ca="1">SUMPRODUCT((lstRows&gt;=ROW())*(lstColumns&gt;=COLUMN()))/valCountofRows</f>
        <v>3.472222222222222E-3</v>
      </c>
      <c r="CL35" s="15">
        <f ca="1">SUMPRODUCT((lstRows&gt;=ROW())*(lstColumns&gt;=COLUMN()))/valCountofRows</f>
        <v>0</v>
      </c>
    </row>
    <row r="36" spans="1:90">
      <c r="A36" s="19">
        <f ca="1">SUMPRODUCT((lstRows&gt;=ROW())*(lstColumns&gt;=COLUMN()))/valCountofRows</f>
        <v>0.59722222222222221</v>
      </c>
      <c r="B36" s="20">
        <f ca="1">SUMPRODUCT((lstRows&gt;=ROW())*(lstColumns&gt;=COLUMN()))/valCountofRows</f>
        <v>0.59722222222222221</v>
      </c>
      <c r="C36" s="20">
        <f ca="1">SUMPRODUCT((lstRows&gt;=ROW())*(lstColumns&gt;=COLUMN()))/valCountofRows</f>
        <v>0.59722222222222221</v>
      </c>
      <c r="D36" s="20">
        <f ca="1">SUMPRODUCT((lstRows&gt;=ROW())*(lstColumns&gt;=COLUMN()))/valCountofRows</f>
        <v>0.59722222222222221</v>
      </c>
      <c r="E36" s="20">
        <f ca="1">SUMPRODUCT((lstRows&gt;=ROW())*(lstColumns&gt;=COLUMN()))/valCountofRows</f>
        <v>0.59722222222222221</v>
      </c>
      <c r="F36" s="20">
        <f ca="1">SUMPRODUCT((lstRows&gt;=ROW())*(lstColumns&gt;=COLUMN()))/valCountofRows</f>
        <v>0.59722222222222221</v>
      </c>
      <c r="G36" s="20">
        <f ca="1">SUMPRODUCT((lstRows&gt;=ROW())*(lstColumns&gt;=COLUMN()))/valCountofRows</f>
        <v>0.59722222222222221</v>
      </c>
      <c r="H36" s="20">
        <f ca="1">SUMPRODUCT((lstRows&gt;=ROW())*(lstColumns&gt;=COLUMN()))/valCountofRows</f>
        <v>0.59722222222222221</v>
      </c>
      <c r="I36" s="20">
        <f ca="1">SUMPRODUCT((lstRows&gt;=ROW())*(lstColumns&gt;=COLUMN()))/valCountofRows</f>
        <v>0.59722222222222221</v>
      </c>
      <c r="J36" s="20">
        <f ca="1">SUMPRODUCT((lstRows&gt;=ROW())*(lstColumns&gt;=COLUMN()))/valCountofRows</f>
        <v>0.59722222222222221</v>
      </c>
      <c r="K36" s="20">
        <f ca="1">SUMPRODUCT((lstRows&gt;=ROW())*(lstColumns&gt;=COLUMN()))/valCountofRows</f>
        <v>0.59722222222222221</v>
      </c>
      <c r="L36" s="20">
        <f ca="1">SUMPRODUCT((lstRows&gt;=ROW())*(lstColumns&gt;=COLUMN()))/valCountofRows</f>
        <v>0.59722222222222221</v>
      </c>
      <c r="M36" s="20">
        <f ca="1">SUMPRODUCT((lstRows&gt;=ROW())*(lstColumns&gt;=COLUMN()))/valCountofRows</f>
        <v>0.59375</v>
      </c>
      <c r="N36" s="20">
        <f ca="1">SUMPRODUCT((lstRows&gt;=ROW())*(lstColumns&gt;=COLUMN()))/valCountofRows</f>
        <v>0.59027777777777779</v>
      </c>
      <c r="O36" s="20">
        <f ca="1">SUMPRODUCT((lstRows&gt;=ROW())*(lstColumns&gt;=COLUMN()))/valCountofRows</f>
        <v>0.59027777777777779</v>
      </c>
      <c r="P36" s="20">
        <f ca="1">SUMPRODUCT((lstRows&gt;=ROW())*(lstColumns&gt;=COLUMN()))/valCountofRows</f>
        <v>0.57638888888888884</v>
      </c>
      <c r="Q36" s="20">
        <f ca="1">SUMPRODUCT((lstRows&gt;=ROW())*(lstColumns&gt;=COLUMN()))/valCountofRows</f>
        <v>0.56944444444444442</v>
      </c>
      <c r="R36" s="20">
        <f ca="1">SUMPRODUCT((lstRows&gt;=ROW())*(lstColumns&gt;=COLUMN()))/valCountofRows</f>
        <v>0.53472222222222221</v>
      </c>
      <c r="S36" s="21">
        <f ca="1">SUMPRODUCT((lstRows&gt;=ROW())*(lstColumns&gt;=COLUMN()))/valCountofRows</f>
        <v>0.53472222222222221</v>
      </c>
      <c r="T36" s="20">
        <f ca="1">SUMPRODUCT((lstRows&gt;=ROW())*(lstColumns&gt;=COLUMN()))/valCountofRows</f>
        <v>0.35416666666666669</v>
      </c>
      <c r="U36" s="20">
        <f ca="1">SUMPRODUCT((lstRows&gt;=ROW())*(lstColumns&gt;=COLUMN()))/valCountofRows</f>
        <v>0.34375</v>
      </c>
      <c r="V36" s="20">
        <f ca="1">SUMPRODUCT((lstRows&gt;=ROW())*(lstColumns&gt;=COLUMN()))/valCountofRows</f>
        <v>0.31597222222222221</v>
      </c>
      <c r="W36" s="20">
        <f ca="1">SUMPRODUCT((lstRows&gt;=ROW())*(lstColumns&gt;=COLUMN()))/valCountofRows</f>
        <v>0.29166666666666669</v>
      </c>
      <c r="X36" s="20">
        <f ca="1">SUMPRODUCT((lstRows&gt;=ROW())*(lstColumns&gt;=COLUMN()))/valCountofRows</f>
        <v>0.27777777777777779</v>
      </c>
      <c r="Y36" s="20">
        <f ca="1">SUMPRODUCT((lstRows&gt;=ROW())*(lstColumns&gt;=COLUMN()))/valCountofRows</f>
        <v>0.24652777777777779</v>
      </c>
      <c r="Z36" s="21">
        <f ca="1">SUMPRODUCT((lstRows&gt;=ROW())*(lstColumns&gt;=COLUMN()))/valCountofRows</f>
        <v>0.1875</v>
      </c>
      <c r="AA36" s="15">
        <f ca="1">SUMPRODUCT((lstRows&gt;=ROW())*(lstColumns&gt;=COLUMN()))/valCountofRows</f>
        <v>0.14930555555555555</v>
      </c>
      <c r="AB36" s="15">
        <f ca="1">SUMPRODUCT((lstRows&gt;=ROW())*(lstColumns&gt;=COLUMN()))/valCountofRows</f>
        <v>0.14930555555555555</v>
      </c>
      <c r="AC36" s="15">
        <f ca="1">SUMPRODUCT((lstRows&gt;=ROW())*(lstColumns&gt;=COLUMN()))/valCountofRows</f>
        <v>0.1388888888888889</v>
      </c>
      <c r="AD36" s="15">
        <f ca="1">SUMPRODUCT((lstRows&gt;=ROW())*(lstColumns&gt;=COLUMN()))/valCountofRows</f>
        <v>5.9027777777777776E-2</v>
      </c>
      <c r="AE36" s="15">
        <f ca="1">SUMPRODUCT((lstRows&gt;=ROW())*(lstColumns&gt;=COLUMN()))/valCountofRows</f>
        <v>5.5555555555555552E-2</v>
      </c>
      <c r="AF36" s="15">
        <f ca="1">SUMPRODUCT((lstRows&gt;=ROW())*(lstColumns&gt;=COLUMN()))/valCountofRows</f>
        <v>5.2083333333333336E-2</v>
      </c>
      <c r="AG36" s="15">
        <f ca="1">SUMPRODUCT((lstRows&gt;=ROW())*(lstColumns&gt;=COLUMN()))/valCountofRows</f>
        <v>4.1666666666666664E-2</v>
      </c>
      <c r="AH36" s="15">
        <f ca="1">SUMPRODUCT((lstRows&gt;=ROW())*(lstColumns&gt;=COLUMN()))/valCountofRows</f>
        <v>3.8194444444444448E-2</v>
      </c>
      <c r="AI36" s="15">
        <f ca="1">SUMPRODUCT((lstRows&gt;=ROW())*(lstColumns&gt;=COLUMN()))/valCountofRows</f>
        <v>3.8194444444444448E-2</v>
      </c>
      <c r="AJ36" s="15">
        <f ca="1">SUMPRODUCT((lstRows&gt;=ROW())*(lstColumns&gt;=COLUMN()))/valCountofRows</f>
        <v>3.8194444444444448E-2</v>
      </c>
      <c r="AK36" s="15">
        <f ca="1">SUMPRODUCT((lstRows&gt;=ROW())*(lstColumns&gt;=COLUMN()))/valCountofRows</f>
        <v>3.8194444444444448E-2</v>
      </c>
      <c r="AL36" s="15">
        <f ca="1">SUMPRODUCT((lstRows&gt;=ROW())*(lstColumns&gt;=COLUMN()))/valCountofRows</f>
        <v>3.8194444444444448E-2</v>
      </c>
      <c r="AM36" s="15">
        <f ca="1">SUMPRODUCT((lstRows&gt;=ROW())*(lstColumns&gt;=COLUMN()))/valCountofRows</f>
        <v>3.125E-2</v>
      </c>
      <c r="AN36" s="15">
        <f ca="1">SUMPRODUCT((lstRows&gt;=ROW())*(lstColumns&gt;=COLUMN()))/valCountofRows</f>
        <v>2.0833333333333332E-2</v>
      </c>
      <c r="AO36" s="15">
        <f ca="1">SUMPRODUCT((lstRows&gt;=ROW())*(lstColumns&gt;=COLUMN()))/valCountofRows</f>
        <v>2.0833333333333332E-2</v>
      </c>
      <c r="AP36" s="15">
        <f ca="1">SUMPRODUCT((lstRows&gt;=ROW())*(lstColumns&gt;=COLUMN()))/valCountofRows</f>
        <v>2.0833333333333332E-2</v>
      </c>
      <c r="AQ36" s="15">
        <f ca="1">SUMPRODUCT((lstRows&gt;=ROW())*(lstColumns&gt;=COLUMN()))/valCountofRows</f>
        <v>2.0833333333333332E-2</v>
      </c>
      <c r="AR36" s="15">
        <f ca="1">SUMPRODUCT((lstRows&gt;=ROW())*(lstColumns&gt;=COLUMN()))/valCountofRows</f>
        <v>1.7361111111111112E-2</v>
      </c>
      <c r="AS36" s="15">
        <f ca="1">SUMPRODUCT((lstRows&gt;=ROW())*(lstColumns&gt;=COLUMN()))/valCountofRows</f>
        <v>1.3888888888888888E-2</v>
      </c>
      <c r="AT36" s="15">
        <f ca="1">SUMPRODUCT((lstRows&gt;=ROW())*(lstColumns&gt;=COLUMN()))/valCountofRows</f>
        <v>1.0416666666666666E-2</v>
      </c>
      <c r="AU36" s="15">
        <f ca="1">SUMPRODUCT((lstRows&gt;=ROW())*(lstColumns&gt;=COLUMN()))/valCountofRows</f>
        <v>1.0416666666666666E-2</v>
      </c>
      <c r="AV36" s="15">
        <f ca="1">SUMPRODUCT((lstRows&gt;=ROW())*(lstColumns&gt;=COLUMN()))/valCountofRows</f>
        <v>1.0416666666666666E-2</v>
      </c>
      <c r="AW36" s="15">
        <f ca="1">SUMPRODUCT((lstRows&gt;=ROW())*(lstColumns&gt;=COLUMN()))/valCountofRows</f>
        <v>1.0416666666666666E-2</v>
      </c>
      <c r="AX36" s="15">
        <f ca="1">SUMPRODUCT((lstRows&gt;=ROW())*(lstColumns&gt;=COLUMN()))/valCountofRows</f>
        <v>1.0416666666666666E-2</v>
      </c>
      <c r="AY36" s="15">
        <f ca="1">SUMPRODUCT((lstRows&gt;=ROW())*(lstColumns&gt;=COLUMN()))/valCountofRows</f>
        <v>1.0416666666666666E-2</v>
      </c>
      <c r="AZ36" s="15">
        <f ca="1">SUMPRODUCT((lstRows&gt;=ROW())*(lstColumns&gt;=COLUMN()))/valCountofRows</f>
        <v>1.0416666666666666E-2</v>
      </c>
      <c r="BA36" s="15">
        <f ca="1">SUMPRODUCT((lstRows&gt;=ROW())*(lstColumns&gt;=COLUMN()))/valCountofRows</f>
        <v>1.0416666666666666E-2</v>
      </c>
      <c r="BB36" s="15">
        <f ca="1">SUMPRODUCT((lstRows&gt;=ROW())*(lstColumns&gt;=COLUMN()))/valCountofRows</f>
        <v>1.0416666666666666E-2</v>
      </c>
      <c r="BC36" s="15">
        <f ca="1">SUMPRODUCT((lstRows&gt;=ROW())*(lstColumns&gt;=COLUMN()))/valCountofRows</f>
        <v>1.0416666666666666E-2</v>
      </c>
      <c r="BD36" s="15">
        <f ca="1">SUMPRODUCT((lstRows&gt;=ROW())*(lstColumns&gt;=COLUMN()))/valCountofRows</f>
        <v>1.0416666666666666E-2</v>
      </c>
      <c r="BE36" s="15">
        <f ca="1">SUMPRODUCT((lstRows&gt;=ROW())*(lstColumns&gt;=COLUMN()))/valCountofRows</f>
        <v>1.0416666666666666E-2</v>
      </c>
      <c r="BF36" s="15">
        <f ca="1">SUMPRODUCT((lstRows&gt;=ROW())*(lstColumns&gt;=COLUMN()))/valCountofRows</f>
        <v>1.0416666666666666E-2</v>
      </c>
      <c r="BG36" s="15">
        <f ca="1">SUMPRODUCT((lstRows&gt;=ROW())*(lstColumns&gt;=COLUMN()))/valCountofRows</f>
        <v>1.0416666666666666E-2</v>
      </c>
      <c r="BH36" s="15">
        <f ca="1">SUMPRODUCT((lstRows&gt;=ROW())*(lstColumns&gt;=COLUMN()))/valCountofRows</f>
        <v>1.0416666666666666E-2</v>
      </c>
      <c r="BI36" s="15">
        <f ca="1">SUMPRODUCT((lstRows&gt;=ROW())*(lstColumns&gt;=COLUMN()))/valCountofRows</f>
        <v>1.0416666666666666E-2</v>
      </c>
      <c r="BJ36" s="15">
        <f ca="1">SUMPRODUCT((lstRows&gt;=ROW())*(lstColumns&gt;=COLUMN()))/valCountofRows</f>
        <v>1.0416666666666666E-2</v>
      </c>
      <c r="BK36" s="15">
        <f ca="1">SUMPRODUCT((lstRows&gt;=ROW())*(lstColumns&gt;=COLUMN()))/valCountofRows</f>
        <v>1.0416666666666666E-2</v>
      </c>
      <c r="BL36" s="15">
        <f ca="1">SUMPRODUCT((lstRows&gt;=ROW())*(lstColumns&gt;=COLUMN()))/valCountofRows</f>
        <v>6.9444444444444441E-3</v>
      </c>
      <c r="BM36" s="15">
        <f ca="1">SUMPRODUCT((lstRows&gt;=ROW())*(lstColumns&gt;=COLUMN()))/valCountofRows</f>
        <v>6.9444444444444441E-3</v>
      </c>
      <c r="BN36" s="15">
        <f ca="1">SUMPRODUCT((lstRows&gt;=ROW())*(lstColumns&gt;=COLUMN()))/valCountofRows</f>
        <v>6.9444444444444441E-3</v>
      </c>
      <c r="BO36" s="15">
        <f ca="1">SUMPRODUCT((lstRows&gt;=ROW())*(lstColumns&gt;=COLUMN()))/valCountofRows</f>
        <v>6.9444444444444441E-3</v>
      </c>
      <c r="BP36" s="15">
        <f ca="1">SUMPRODUCT((lstRows&gt;=ROW())*(lstColumns&gt;=COLUMN()))/valCountofRows</f>
        <v>6.9444444444444441E-3</v>
      </c>
      <c r="BQ36" s="15">
        <f ca="1">SUMPRODUCT((lstRows&gt;=ROW())*(lstColumns&gt;=COLUMN()))/valCountofRows</f>
        <v>6.9444444444444441E-3</v>
      </c>
      <c r="BR36" s="15">
        <f ca="1">SUMPRODUCT((lstRows&gt;=ROW())*(lstColumns&gt;=COLUMN()))/valCountofRows</f>
        <v>6.9444444444444441E-3</v>
      </c>
      <c r="BS36" s="15">
        <f ca="1">SUMPRODUCT((lstRows&gt;=ROW())*(lstColumns&gt;=COLUMN()))/valCountofRows</f>
        <v>3.472222222222222E-3</v>
      </c>
      <c r="BT36" s="15">
        <f ca="1">SUMPRODUCT((lstRows&gt;=ROW())*(lstColumns&gt;=COLUMN()))/valCountofRows</f>
        <v>3.472222222222222E-3</v>
      </c>
      <c r="BU36" s="15">
        <f ca="1">SUMPRODUCT((lstRows&gt;=ROW())*(lstColumns&gt;=COLUMN()))/valCountofRows</f>
        <v>3.472222222222222E-3</v>
      </c>
      <c r="BV36" s="15">
        <f ca="1">SUMPRODUCT((lstRows&gt;=ROW())*(lstColumns&gt;=COLUMN()))/valCountofRows</f>
        <v>3.472222222222222E-3</v>
      </c>
      <c r="BW36" s="15">
        <f ca="1">SUMPRODUCT((lstRows&gt;=ROW())*(lstColumns&gt;=COLUMN()))/valCountofRows</f>
        <v>3.472222222222222E-3</v>
      </c>
      <c r="BX36" s="15">
        <f ca="1">SUMPRODUCT((lstRows&gt;=ROW())*(lstColumns&gt;=COLUMN()))/valCountofRows</f>
        <v>3.472222222222222E-3</v>
      </c>
      <c r="BY36" s="15">
        <f ca="1">SUMPRODUCT((lstRows&gt;=ROW())*(lstColumns&gt;=COLUMN()))/valCountofRows</f>
        <v>3.472222222222222E-3</v>
      </c>
      <c r="BZ36" s="15">
        <f ca="1">SUMPRODUCT((lstRows&gt;=ROW())*(lstColumns&gt;=COLUMN()))/valCountofRows</f>
        <v>3.472222222222222E-3</v>
      </c>
      <c r="CA36" s="15">
        <f ca="1">SUMPRODUCT((lstRows&gt;=ROW())*(lstColumns&gt;=COLUMN()))/valCountofRows</f>
        <v>3.472222222222222E-3</v>
      </c>
      <c r="CB36" s="15">
        <f ca="1">SUMPRODUCT((lstRows&gt;=ROW())*(lstColumns&gt;=COLUMN()))/valCountofRows</f>
        <v>3.472222222222222E-3</v>
      </c>
      <c r="CC36" s="15">
        <f ca="1">SUMPRODUCT((lstRows&gt;=ROW())*(lstColumns&gt;=COLUMN()))/valCountofRows</f>
        <v>3.472222222222222E-3</v>
      </c>
      <c r="CD36" s="15">
        <f ca="1">SUMPRODUCT((lstRows&gt;=ROW())*(lstColumns&gt;=COLUMN()))/valCountofRows</f>
        <v>3.472222222222222E-3</v>
      </c>
      <c r="CE36" s="15">
        <f ca="1">SUMPRODUCT((lstRows&gt;=ROW())*(lstColumns&gt;=COLUMN()))/valCountofRows</f>
        <v>3.472222222222222E-3</v>
      </c>
      <c r="CF36" s="15">
        <f ca="1">SUMPRODUCT((lstRows&gt;=ROW())*(lstColumns&gt;=COLUMN()))/valCountofRows</f>
        <v>3.472222222222222E-3</v>
      </c>
      <c r="CG36" s="15">
        <f ca="1">SUMPRODUCT((lstRows&gt;=ROW())*(lstColumns&gt;=COLUMN()))/valCountofRows</f>
        <v>3.472222222222222E-3</v>
      </c>
      <c r="CH36" s="15">
        <f ca="1">SUMPRODUCT((lstRows&gt;=ROW())*(lstColumns&gt;=COLUMN()))/valCountofRows</f>
        <v>3.472222222222222E-3</v>
      </c>
      <c r="CI36" s="15">
        <f ca="1">SUMPRODUCT((lstRows&gt;=ROW())*(lstColumns&gt;=COLUMN()))/valCountofRows</f>
        <v>3.472222222222222E-3</v>
      </c>
      <c r="CJ36" s="15">
        <f ca="1">SUMPRODUCT((lstRows&gt;=ROW())*(lstColumns&gt;=COLUMN()))/valCountofRows</f>
        <v>3.472222222222222E-3</v>
      </c>
      <c r="CK36" s="15">
        <f ca="1">SUMPRODUCT((lstRows&gt;=ROW())*(lstColumns&gt;=COLUMN()))/valCountofRows</f>
        <v>3.472222222222222E-3</v>
      </c>
      <c r="CL36" s="15">
        <f ca="1">SUMPRODUCT((lstRows&gt;=ROW())*(lstColumns&gt;=COLUMN()))/valCountofRows</f>
        <v>0</v>
      </c>
    </row>
    <row r="37" spans="1:90">
      <c r="A37" s="19">
        <f ca="1">SUMPRODUCT((lstRows&gt;=ROW())*(lstColumns&gt;=COLUMN()))/valCountofRows</f>
        <v>0.59027777777777779</v>
      </c>
      <c r="B37" s="20">
        <f ca="1">SUMPRODUCT((lstRows&gt;=ROW())*(lstColumns&gt;=COLUMN()))/valCountofRows</f>
        <v>0.59027777777777779</v>
      </c>
      <c r="C37" s="20">
        <f ca="1">SUMPRODUCT((lstRows&gt;=ROW())*(lstColumns&gt;=COLUMN()))/valCountofRows</f>
        <v>0.59027777777777779</v>
      </c>
      <c r="D37" s="20">
        <f ca="1">SUMPRODUCT((lstRows&gt;=ROW())*(lstColumns&gt;=COLUMN()))/valCountofRows</f>
        <v>0.59027777777777779</v>
      </c>
      <c r="E37" s="20">
        <f ca="1">SUMPRODUCT((lstRows&gt;=ROW())*(lstColumns&gt;=COLUMN()))/valCountofRows</f>
        <v>0.59027777777777779</v>
      </c>
      <c r="F37" s="20">
        <f ca="1">SUMPRODUCT((lstRows&gt;=ROW())*(lstColumns&gt;=COLUMN()))/valCountofRows</f>
        <v>0.59027777777777779</v>
      </c>
      <c r="G37" s="20">
        <f ca="1">SUMPRODUCT((lstRows&gt;=ROW())*(lstColumns&gt;=COLUMN()))/valCountofRows</f>
        <v>0.59027777777777779</v>
      </c>
      <c r="H37" s="20">
        <f ca="1">SUMPRODUCT((lstRows&gt;=ROW())*(lstColumns&gt;=COLUMN()))/valCountofRows</f>
        <v>0.59027777777777779</v>
      </c>
      <c r="I37" s="20">
        <f ca="1">SUMPRODUCT((lstRows&gt;=ROW())*(lstColumns&gt;=COLUMN()))/valCountofRows</f>
        <v>0.59027777777777779</v>
      </c>
      <c r="J37" s="20">
        <f ca="1">SUMPRODUCT((lstRows&gt;=ROW())*(lstColumns&gt;=COLUMN()))/valCountofRows</f>
        <v>0.59027777777777779</v>
      </c>
      <c r="K37" s="20">
        <f ca="1">SUMPRODUCT((lstRows&gt;=ROW())*(lstColumns&gt;=COLUMN()))/valCountofRows</f>
        <v>0.59027777777777779</v>
      </c>
      <c r="L37" s="20">
        <f ca="1">SUMPRODUCT((lstRows&gt;=ROW())*(lstColumns&gt;=COLUMN()))/valCountofRows</f>
        <v>0.59027777777777779</v>
      </c>
      <c r="M37" s="20">
        <f ca="1">SUMPRODUCT((lstRows&gt;=ROW())*(lstColumns&gt;=COLUMN()))/valCountofRows</f>
        <v>0.58680555555555558</v>
      </c>
      <c r="N37" s="20">
        <f ca="1">SUMPRODUCT((lstRows&gt;=ROW())*(lstColumns&gt;=COLUMN()))/valCountofRows</f>
        <v>0.58333333333333337</v>
      </c>
      <c r="O37" s="20">
        <f ca="1">SUMPRODUCT((lstRows&gt;=ROW())*(lstColumns&gt;=COLUMN()))/valCountofRows</f>
        <v>0.58333333333333337</v>
      </c>
      <c r="P37" s="20">
        <f ca="1">SUMPRODUCT((lstRows&gt;=ROW())*(lstColumns&gt;=COLUMN()))/valCountofRows</f>
        <v>0.56944444444444442</v>
      </c>
      <c r="Q37" s="20">
        <f ca="1">SUMPRODUCT((lstRows&gt;=ROW())*(lstColumns&gt;=COLUMN()))/valCountofRows</f>
        <v>0.5625</v>
      </c>
      <c r="R37" s="20">
        <f ca="1">SUMPRODUCT((lstRows&gt;=ROW())*(lstColumns&gt;=COLUMN()))/valCountofRows</f>
        <v>0.53125</v>
      </c>
      <c r="S37" s="21">
        <f ca="1">SUMPRODUCT((lstRows&gt;=ROW())*(lstColumns&gt;=COLUMN()))/valCountofRows</f>
        <v>0.53125</v>
      </c>
      <c r="T37" s="20">
        <f ca="1">SUMPRODUCT((lstRows&gt;=ROW())*(lstColumns&gt;=COLUMN()))/valCountofRows</f>
        <v>0.35416666666666669</v>
      </c>
      <c r="U37" s="20">
        <f ca="1">SUMPRODUCT((lstRows&gt;=ROW())*(lstColumns&gt;=COLUMN()))/valCountofRows</f>
        <v>0.34375</v>
      </c>
      <c r="V37" s="20">
        <f ca="1">SUMPRODUCT((lstRows&gt;=ROW())*(lstColumns&gt;=COLUMN()))/valCountofRows</f>
        <v>0.31597222222222221</v>
      </c>
      <c r="W37" s="20">
        <f ca="1">SUMPRODUCT((lstRows&gt;=ROW())*(lstColumns&gt;=COLUMN()))/valCountofRows</f>
        <v>0.29166666666666669</v>
      </c>
      <c r="X37" s="20">
        <f ca="1">SUMPRODUCT((lstRows&gt;=ROW())*(lstColumns&gt;=COLUMN()))/valCountofRows</f>
        <v>0.27777777777777779</v>
      </c>
      <c r="Y37" s="20">
        <f ca="1">SUMPRODUCT((lstRows&gt;=ROW())*(lstColumns&gt;=COLUMN()))/valCountofRows</f>
        <v>0.24652777777777779</v>
      </c>
      <c r="Z37" s="21">
        <f ca="1">SUMPRODUCT((lstRows&gt;=ROW())*(lstColumns&gt;=COLUMN()))/valCountofRows</f>
        <v>0.1875</v>
      </c>
      <c r="AA37" s="15">
        <f ca="1">SUMPRODUCT((lstRows&gt;=ROW())*(lstColumns&gt;=COLUMN()))/valCountofRows</f>
        <v>0.14930555555555555</v>
      </c>
      <c r="AB37" s="15">
        <f ca="1">SUMPRODUCT((lstRows&gt;=ROW())*(lstColumns&gt;=COLUMN()))/valCountofRows</f>
        <v>0.14930555555555555</v>
      </c>
      <c r="AC37" s="15">
        <f ca="1">SUMPRODUCT((lstRows&gt;=ROW())*(lstColumns&gt;=COLUMN()))/valCountofRows</f>
        <v>0.1388888888888889</v>
      </c>
      <c r="AD37" s="15">
        <f ca="1">SUMPRODUCT((lstRows&gt;=ROW())*(lstColumns&gt;=COLUMN()))/valCountofRows</f>
        <v>5.9027777777777776E-2</v>
      </c>
      <c r="AE37" s="15">
        <f ca="1">SUMPRODUCT((lstRows&gt;=ROW())*(lstColumns&gt;=COLUMN()))/valCountofRows</f>
        <v>5.5555555555555552E-2</v>
      </c>
      <c r="AF37" s="15">
        <f ca="1">SUMPRODUCT((lstRows&gt;=ROW())*(lstColumns&gt;=COLUMN()))/valCountofRows</f>
        <v>5.2083333333333336E-2</v>
      </c>
      <c r="AG37" s="15">
        <f ca="1">SUMPRODUCT((lstRows&gt;=ROW())*(lstColumns&gt;=COLUMN()))/valCountofRows</f>
        <v>4.1666666666666664E-2</v>
      </c>
      <c r="AH37" s="15">
        <f ca="1">SUMPRODUCT((lstRows&gt;=ROW())*(lstColumns&gt;=COLUMN()))/valCountofRows</f>
        <v>3.8194444444444448E-2</v>
      </c>
      <c r="AI37" s="15">
        <f ca="1">SUMPRODUCT((lstRows&gt;=ROW())*(lstColumns&gt;=COLUMN()))/valCountofRows</f>
        <v>3.8194444444444448E-2</v>
      </c>
      <c r="AJ37" s="15">
        <f ca="1">SUMPRODUCT((lstRows&gt;=ROW())*(lstColumns&gt;=COLUMN()))/valCountofRows</f>
        <v>3.8194444444444448E-2</v>
      </c>
      <c r="AK37" s="15">
        <f ca="1">SUMPRODUCT((lstRows&gt;=ROW())*(lstColumns&gt;=COLUMN()))/valCountofRows</f>
        <v>3.8194444444444448E-2</v>
      </c>
      <c r="AL37" s="15">
        <f ca="1">SUMPRODUCT((lstRows&gt;=ROW())*(lstColumns&gt;=COLUMN()))/valCountofRows</f>
        <v>3.8194444444444448E-2</v>
      </c>
      <c r="AM37" s="15">
        <f ca="1">SUMPRODUCT((lstRows&gt;=ROW())*(lstColumns&gt;=COLUMN()))/valCountofRows</f>
        <v>3.125E-2</v>
      </c>
      <c r="AN37" s="15">
        <f ca="1">SUMPRODUCT((lstRows&gt;=ROW())*(lstColumns&gt;=COLUMN()))/valCountofRows</f>
        <v>2.0833333333333332E-2</v>
      </c>
      <c r="AO37" s="15">
        <f ca="1">SUMPRODUCT((lstRows&gt;=ROW())*(lstColumns&gt;=COLUMN()))/valCountofRows</f>
        <v>2.0833333333333332E-2</v>
      </c>
      <c r="AP37" s="15">
        <f ca="1">SUMPRODUCT((lstRows&gt;=ROW())*(lstColumns&gt;=COLUMN()))/valCountofRows</f>
        <v>2.0833333333333332E-2</v>
      </c>
      <c r="AQ37" s="15">
        <f ca="1">SUMPRODUCT((lstRows&gt;=ROW())*(lstColumns&gt;=COLUMN()))/valCountofRows</f>
        <v>2.0833333333333332E-2</v>
      </c>
      <c r="AR37" s="15">
        <f ca="1">SUMPRODUCT((lstRows&gt;=ROW())*(lstColumns&gt;=COLUMN()))/valCountofRows</f>
        <v>1.7361111111111112E-2</v>
      </c>
      <c r="AS37" s="15">
        <f ca="1">SUMPRODUCT((lstRows&gt;=ROW())*(lstColumns&gt;=COLUMN()))/valCountofRows</f>
        <v>1.3888888888888888E-2</v>
      </c>
      <c r="AT37" s="15">
        <f ca="1">SUMPRODUCT((lstRows&gt;=ROW())*(lstColumns&gt;=COLUMN()))/valCountofRows</f>
        <v>1.0416666666666666E-2</v>
      </c>
      <c r="AU37" s="15">
        <f ca="1">SUMPRODUCT((lstRows&gt;=ROW())*(lstColumns&gt;=COLUMN()))/valCountofRows</f>
        <v>1.0416666666666666E-2</v>
      </c>
      <c r="AV37" s="15">
        <f ca="1">SUMPRODUCT((lstRows&gt;=ROW())*(lstColumns&gt;=COLUMN()))/valCountofRows</f>
        <v>1.0416666666666666E-2</v>
      </c>
      <c r="AW37" s="15">
        <f ca="1">SUMPRODUCT((lstRows&gt;=ROW())*(lstColumns&gt;=COLUMN()))/valCountofRows</f>
        <v>1.0416666666666666E-2</v>
      </c>
      <c r="AX37" s="15">
        <f ca="1">SUMPRODUCT((lstRows&gt;=ROW())*(lstColumns&gt;=COLUMN()))/valCountofRows</f>
        <v>1.0416666666666666E-2</v>
      </c>
      <c r="AY37" s="15">
        <f ca="1">SUMPRODUCT((lstRows&gt;=ROW())*(lstColumns&gt;=COLUMN()))/valCountofRows</f>
        <v>1.0416666666666666E-2</v>
      </c>
      <c r="AZ37" s="15">
        <f ca="1">SUMPRODUCT((lstRows&gt;=ROW())*(lstColumns&gt;=COLUMN()))/valCountofRows</f>
        <v>1.0416666666666666E-2</v>
      </c>
      <c r="BA37" s="15">
        <f ca="1">SUMPRODUCT((lstRows&gt;=ROW())*(lstColumns&gt;=COLUMN()))/valCountofRows</f>
        <v>1.0416666666666666E-2</v>
      </c>
      <c r="BB37" s="15">
        <f ca="1">SUMPRODUCT((lstRows&gt;=ROW())*(lstColumns&gt;=COLUMN()))/valCountofRows</f>
        <v>1.0416666666666666E-2</v>
      </c>
      <c r="BC37" s="15">
        <f ca="1">SUMPRODUCT((lstRows&gt;=ROW())*(lstColumns&gt;=COLUMN()))/valCountofRows</f>
        <v>1.0416666666666666E-2</v>
      </c>
      <c r="BD37" s="15">
        <f ca="1">SUMPRODUCT((lstRows&gt;=ROW())*(lstColumns&gt;=COLUMN()))/valCountofRows</f>
        <v>1.0416666666666666E-2</v>
      </c>
      <c r="BE37" s="15">
        <f ca="1">SUMPRODUCT((lstRows&gt;=ROW())*(lstColumns&gt;=COLUMN()))/valCountofRows</f>
        <v>1.0416666666666666E-2</v>
      </c>
      <c r="BF37" s="15">
        <f ca="1">SUMPRODUCT((lstRows&gt;=ROW())*(lstColumns&gt;=COLUMN()))/valCountofRows</f>
        <v>1.0416666666666666E-2</v>
      </c>
      <c r="BG37" s="15">
        <f ca="1">SUMPRODUCT((lstRows&gt;=ROW())*(lstColumns&gt;=COLUMN()))/valCountofRows</f>
        <v>1.0416666666666666E-2</v>
      </c>
      <c r="BH37" s="15">
        <f ca="1">SUMPRODUCT((lstRows&gt;=ROW())*(lstColumns&gt;=COLUMN()))/valCountofRows</f>
        <v>1.0416666666666666E-2</v>
      </c>
      <c r="BI37" s="15">
        <f ca="1">SUMPRODUCT((lstRows&gt;=ROW())*(lstColumns&gt;=COLUMN()))/valCountofRows</f>
        <v>1.0416666666666666E-2</v>
      </c>
      <c r="BJ37" s="15">
        <f ca="1">SUMPRODUCT((lstRows&gt;=ROW())*(lstColumns&gt;=COLUMN()))/valCountofRows</f>
        <v>1.0416666666666666E-2</v>
      </c>
      <c r="BK37" s="15">
        <f ca="1">SUMPRODUCT((lstRows&gt;=ROW())*(lstColumns&gt;=COLUMN()))/valCountofRows</f>
        <v>1.0416666666666666E-2</v>
      </c>
      <c r="BL37" s="15">
        <f ca="1">SUMPRODUCT((lstRows&gt;=ROW())*(lstColumns&gt;=COLUMN()))/valCountofRows</f>
        <v>6.9444444444444441E-3</v>
      </c>
      <c r="BM37" s="15">
        <f ca="1">SUMPRODUCT((lstRows&gt;=ROW())*(lstColumns&gt;=COLUMN()))/valCountofRows</f>
        <v>6.9444444444444441E-3</v>
      </c>
      <c r="BN37" s="15">
        <f ca="1">SUMPRODUCT((lstRows&gt;=ROW())*(lstColumns&gt;=COLUMN()))/valCountofRows</f>
        <v>6.9444444444444441E-3</v>
      </c>
      <c r="BO37" s="15">
        <f ca="1">SUMPRODUCT((lstRows&gt;=ROW())*(lstColumns&gt;=COLUMN()))/valCountofRows</f>
        <v>6.9444444444444441E-3</v>
      </c>
      <c r="BP37" s="15">
        <f ca="1">SUMPRODUCT((lstRows&gt;=ROW())*(lstColumns&gt;=COLUMN()))/valCountofRows</f>
        <v>6.9444444444444441E-3</v>
      </c>
      <c r="BQ37" s="15">
        <f ca="1">SUMPRODUCT((lstRows&gt;=ROW())*(lstColumns&gt;=COLUMN()))/valCountofRows</f>
        <v>6.9444444444444441E-3</v>
      </c>
      <c r="BR37" s="15">
        <f ca="1">SUMPRODUCT((lstRows&gt;=ROW())*(lstColumns&gt;=COLUMN()))/valCountofRows</f>
        <v>6.9444444444444441E-3</v>
      </c>
      <c r="BS37" s="15">
        <f ca="1">SUMPRODUCT((lstRows&gt;=ROW())*(lstColumns&gt;=COLUMN()))/valCountofRows</f>
        <v>3.472222222222222E-3</v>
      </c>
      <c r="BT37" s="15">
        <f ca="1">SUMPRODUCT((lstRows&gt;=ROW())*(lstColumns&gt;=COLUMN()))/valCountofRows</f>
        <v>3.472222222222222E-3</v>
      </c>
      <c r="BU37" s="15">
        <f ca="1">SUMPRODUCT((lstRows&gt;=ROW())*(lstColumns&gt;=COLUMN()))/valCountofRows</f>
        <v>3.472222222222222E-3</v>
      </c>
      <c r="BV37" s="15">
        <f ca="1">SUMPRODUCT((lstRows&gt;=ROW())*(lstColumns&gt;=COLUMN()))/valCountofRows</f>
        <v>3.472222222222222E-3</v>
      </c>
      <c r="BW37" s="15">
        <f ca="1">SUMPRODUCT((lstRows&gt;=ROW())*(lstColumns&gt;=COLUMN()))/valCountofRows</f>
        <v>3.472222222222222E-3</v>
      </c>
      <c r="BX37" s="15">
        <f ca="1">SUMPRODUCT((lstRows&gt;=ROW())*(lstColumns&gt;=COLUMN()))/valCountofRows</f>
        <v>3.472222222222222E-3</v>
      </c>
      <c r="BY37" s="15">
        <f ca="1">SUMPRODUCT((lstRows&gt;=ROW())*(lstColumns&gt;=COLUMN()))/valCountofRows</f>
        <v>3.472222222222222E-3</v>
      </c>
      <c r="BZ37" s="15">
        <f ca="1">SUMPRODUCT((lstRows&gt;=ROW())*(lstColumns&gt;=COLUMN()))/valCountofRows</f>
        <v>3.472222222222222E-3</v>
      </c>
      <c r="CA37" s="15">
        <f ca="1">SUMPRODUCT((lstRows&gt;=ROW())*(lstColumns&gt;=COLUMN()))/valCountofRows</f>
        <v>3.472222222222222E-3</v>
      </c>
      <c r="CB37" s="15">
        <f ca="1">SUMPRODUCT((lstRows&gt;=ROW())*(lstColumns&gt;=COLUMN()))/valCountofRows</f>
        <v>3.472222222222222E-3</v>
      </c>
      <c r="CC37" s="15">
        <f ca="1">SUMPRODUCT((lstRows&gt;=ROW())*(lstColumns&gt;=COLUMN()))/valCountofRows</f>
        <v>3.472222222222222E-3</v>
      </c>
      <c r="CD37" s="15">
        <f ca="1">SUMPRODUCT((lstRows&gt;=ROW())*(lstColumns&gt;=COLUMN()))/valCountofRows</f>
        <v>3.472222222222222E-3</v>
      </c>
      <c r="CE37" s="15">
        <f ca="1">SUMPRODUCT((lstRows&gt;=ROW())*(lstColumns&gt;=COLUMN()))/valCountofRows</f>
        <v>3.472222222222222E-3</v>
      </c>
      <c r="CF37" s="15">
        <f ca="1">SUMPRODUCT((lstRows&gt;=ROW())*(lstColumns&gt;=COLUMN()))/valCountofRows</f>
        <v>3.472222222222222E-3</v>
      </c>
      <c r="CG37" s="15">
        <f ca="1">SUMPRODUCT((lstRows&gt;=ROW())*(lstColumns&gt;=COLUMN()))/valCountofRows</f>
        <v>3.472222222222222E-3</v>
      </c>
      <c r="CH37" s="15">
        <f ca="1">SUMPRODUCT((lstRows&gt;=ROW())*(lstColumns&gt;=COLUMN()))/valCountofRows</f>
        <v>3.472222222222222E-3</v>
      </c>
      <c r="CI37" s="15">
        <f ca="1">SUMPRODUCT((lstRows&gt;=ROW())*(lstColumns&gt;=COLUMN()))/valCountofRows</f>
        <v>3.472222222222222E-3</v>
      </c>
      <c r="CJ37" s="15">
        <f ca="1">SUMPRODUCT((lstRows&gt;=ROW())*(lstColumns&gt;=COLUMN()))/valCountofRows</f>
        <v>3.472222222222222E-3</v>
      </c>
      <c r="CK37" s="15">
        <f ca="1">SUMPRODUCT((lstRows&gt;=ROW())*(lstColumns&gt;=COLUMN()))/valCountofRows</f>
        <v>3.472222222222222E-3</v>
      </c>
      <c r="CL37" s="15">
        <f ca="1">SUMPRODUCT((lstRows&gt;=ROW())*(lstColumns&gt;=COLUMN()))/valCountofRows</f>
        <v>0</v>
      </c>
    </row>
    <row r="38" spans="1:90">
      <c r="A38" s="22">
        <f ca="1">SUMPRODUCT((lstRows&gt;=ROW())*(lstColumns&gt;=COLUMN()))/valCountofRows</f>
        <v>0.54513888888888884</v>
      </c>
      <c r="B38" s="23">
        <f ca="1">SUMPRODUCT((lstRows&gt;=ROW())*(lstColumns&gt;=COLUMN()))/valCountofRows</f>
        <v>0.54513888888888884</v>
      </c>
      <c r="C38" s="23">
        <f ca="1">SUMPRODUCT((lstRows&gt;=ROW())*(lstColumns&gt;=COLUMN()))/valCountofRows</f>
        <v>0.54513888888888884</v>
      </c>
      <c r="D38" s="23">
        <f ca="1">SUMPRODUCT((lstRows&gt;=ROW())*(lstColumns&gt;=COLUMN()))/valCountofRows</f>
        <v>0.54513888888888884</v>
      </c>
      <c r="E38" s="23">
        <f ca="1">SUMPRODUCT((lstRows&gt;=ROW())*(lstColumns&gt;=COLUMN()))/valCountofRows</f>
        <v>0.54513888888888884</v>
      </c>
      <c r="F38" s="23">
        <f ca="1">SUMPRODUCT((lstRows&gt;=ROW())*(lstColumns&gt;=COLUMN()))/valCountofRows</f>
        <v>0.54513888888888884</v>
      </c>
      <c r="G38" s="23">
        <f ca="1">SUMPRODUCT((lstRows&gt;=ROW())*(lstColumns&gt;=COLUMN()))/valCountofRows</f>
        <v>0.54513888888888884</v>
      </c>
      <c r="H38" s="23">
        <f ca="1">SUMPRODUCT((lstRows&gt;=ROW())*(lstColumns&gt;=COLUMN()))/valCountofRows</f>
        <v>0.54513888888888884</v>
      </c>
      <c r="I38" s="23">
        <f ca="1">SUMPRODUCT((lstRows&gt;=ROW())*(lstColumns&gt;=COLUMN()))/valCountofRows</f>
        <v>0.54513888888888884</v>
      </c>
      <c r="J38" s="23">
        <f ca="1">SUMPRODUCT((lstRows&gt;=ROW())*(lstColumns&gt;=COLUMN()))/valCountofRows</f>
        <v>0.54513888888888884</v>
      </c>
      <c r="K38" s="23">
        <f ca="1">SUMPRODUCT((lstRows&gt;=ROW())*(lstColumns&gt;=COLUMN()))/valCountofRows</f>
        <v>0.54513888888888884</v>
      </c>
      <c r="L38" s="23">
        <f ca="1">SUMPRODUCT((lstRows&gt;=ROW())*(lstColumns&gt;=COLUMN()))/valCountofRows</f>
        <v>0.54513888888888884</v>
      </c>
      <c r="M38" s="23">
        <f ca="1">SUMPRODUCT((lstRows&gt;=ROW())*(lstColumns&gt;=COLUMN()))/valCountofRows</f>
        <v>0.54166666666666663</v>
      </c>
      <c r="N38" s="23">
        <f ca="1">SUMPRODUCT((lstRows&gt;=ROW())*(lstColumns&gt;=COLUMN()))/valCountofRows</f>
        <v>0.53819444444444442</v>
      </c>
      <c r="O38" s="23">
        <f ca="1">SUMPRODUCT((lstRows&gt;=ROW())*(lstColumns&gt;=COLUMN()))/valCountofRows</f>
        <v>0.53819444444444442</v>
      </c>
      <c r="P38" s="23">
        <f ca="1">SUMPRODUCT((lstRows&gt;=ROW())*(lstColumns&gt;=COLUMN()))/valCountofRows</f>
        <v>0.52430555555555558</v>
      </c>
      <c r="Q38" s="23">
        <f ca="1">SUMPRODUCT((lstRows&gt;=ROW())*(lstColumns&gt;=COLUMN()))/valCountofRows</f>
        <v>0.51736111111111116</v>
      </c>
      <c r="R38" s="23">
        <f ca="1">SUMPRODUCT((lstRows&gt;=ROW())*(lstColumns&gt;=COLUMN()))/valCountofRows</f>
        <v>0.48958333333333331</v>
      </c>
      <c r="S38" s="24">
        <f ca="1">SUMPRODUCT((lstRows&gt;=ROW())*(lstColumns&gt;=COLUMN()))/valCountofRows</f>
        <v>0.48958333333333331</v>
      </c>
      <c r="T38" s="20">
        <f ca="1">SUMPRODUCT((lstRows&gt;=ROW())*(lstColumns&gt;=COLUMN()))/valCountofRows</f>
        <v>0.33680555555555558</v>
      </c>
      <c r="U38" s="20">
        <f ca="1">SUMPRODUCT((lstRows&gt;=ROW())*(lstColumns&gt;=COLUMN()))/valCountofRows</f>
        <v>0.3263888888888889</v>
      </c>
      <c r="V38" s="20">
        <f ca="1">SUMPRODUCT((lstRows&gt;=ROW())*(lstColumns&gt;=COLUMN()))/valCountofRows</f>
        <v>0.2986111111111111</v>
      </c>
      <c r="W38" s="20">
        <f ca="1">SUMPRODUCT((lstRows&gt;=ROW())*(lstColumns&gt;=COLUMN()))/valCountofRows</f>
        <v>0.28125</v>
      </c>
      <c r="X38" s="20">
        <f ca="1">SUMPRODUCT((lstRows&gt;=ROW())*(lstColumns&gt;=COLUMN()))/valCountofRows</f>
        <v>0.2673611111111111</v>
      </c>
      <c r="Y38" s="20">
        <f ca="1">SUMPRODUCT((lstRows&gt;=ROW())*(lstColumns&gt;=COLUMN()))/valCountofRows</f>
        <v>0.24305555555555555</v>
      </c>
      <c r="Z38" s="21">
        <f ca="1">SUMPRODUCT((lstRows&gt;=ROW())*(lstColumns&gt;=COLUMN()))/valCountofRows</f>
        <v>0.1875</v>
      </c>
      <c r="AA38" s="15">
        <f ca="1">SUMPRODUCT((lstRows&gt;=ROW())*(lstColumns&gt;=COLUMN()))/valCountofRows</f>
        <v>0.14930555555555555</v>
      </c>
      <c r="AB38" s="15">
        <f ca="1">SUMPRODUCT((lstRows&gt;=ROW())*(lstColumns&gt;=COLUMN()))/valCountofRows</f>
        <v>0.14930555555555555</v>
      </c>
      <c r="AC38" s="15">
        <f ca="1">SUMPRODUCT((lstRows&gt;=ROW())*(lstColumns&gt;=COLUMN()))/valCountofRows</f>
        <v>0.1388888888888889</v>
      </c>
      <c r="AD38" s="15">
        <f ca="1">SUMPRODUCT((lstRows&gt;=ROW())*(lstColumns&gt;=COLUMN()))/valCountofRows</f>
        <v>5.9027777777777776E-2</v>
      </c>
      <c r="AE38" s="15">
        <f ca="1">SUMPRODUCT((lstRows&gt;=ROW())*(lstColumns&gt;=COLUMN()))/valCountofRows</f>
        <v>5.5555555555555552E-2</v>
      </c>
      <c r="AF38" s="15">
        <f ca="1">SUMPRODUCT((lstRows&gt;=ROW())*(lstColumns&gt;=COLUMN()))/valCountofRows</f>
        <v>5.2083333333333336E-2</v>
      </c>
      <c r="AG38" s="15">
        <f ca="1">SUMPRODUCT((lstRows&gt;=ROW())*(lstColumns&gt;=COLUMN()))/valCountofRows</f>
        <v>4.1666666666666664E-2</v>
      </c>
      <c r="AH38" s="15">
        <f ca="1">SUMPRODUCT((lstRows&gt;=ROW())*(lstColumns&gt;=COLUMN()))/valCountofRows</f>
        <v>3.8194444444444448E-2</v>
      </c>
      <c r="AI38" s="15">
        <f ca="1">SUMPRODUCT((lstRows&gt;=ROW())*(lstColumns&gt;=COLUMN()))/valCountofRows</f>
        <v>3.8194444444444448E-2</v>
      </c>
      <c r="AJ38" s="15">
        <f ca="1">SUMPRODUCT((lstRows&gt;=ROW())*(lstColumns&gt;=COLUMN()))/valCountofRows</f>
        <v>3.8194444444444448E-2</v>
      </c>
      <c r="AK38" s="15">
        <f ca="1">SUMPRODUCT((lstRows&gt;=ROW())*(lstColumns&gt;=COLUMN()))/valCountofRows</f>
        <v>3.8194444444444448E-2</v>
      </c>
      <c r="AL38" s="15">
        <f ca="1">SUMPRODUCT((lstRows&gt;=ROW())*(lstColumns&gt;=COLUMN()))/valCountofRows</f>
        <v>3.8194444444444448E-2</v>
      </c>
      <c r="AM38" s="15">
        <f ca="1">SUMPRODUCT((lstRows&gt;=ROW())*(lstColumns&gt;=COLUMN()))/valCountofRows</f>
        <v>3.125E-2</v>
      </c>
      <c r="AN38" s="15">
        <f ca="1">SUMPRODUCT((lstRows&gt;=ROW())*(lstColumns&gt;=COLUMN()))/valCountofRows</f>
        <v>2.0833333333333332E-2</v>
      </c>
      <c r="AO38" s="15">
        <f ca="1">SUMPRODUCT((lstRows&gt;=ROW())*(lstColumns&gt;=COLUMN()))/valCountofRows</f>
        <v>2.0833333333333332E-2</v>
      </c>
      <c r="AP38" s="15">
        <f ca="1">SUMPRODUCT((lstRows&gt;=ROW())*(lstColumns&gt;=COLUMN()))/valCountofRows</f>
        <v>2.0833333333333332E-2</v>
      </c>
      <c r="AQ38" s="15">
        <f ca="1">SUMPRODUCT((lstRows&gt;=ROW())*(lstColumns&gt;=COLUMN()))/valCountofRows</f>
        <v>2.0833333333333332E-2</v>
      </c>
      <c r="AR38" s="15">
        <f ca="1">SUMPRODUCT((lstRows&gt;=ROW())*(lstColumns&gt;=COLUMN()))/valCountofRows</f>
        <v>1.7361111111111112E-2</v>
      </c>
      <c r="AS38" s="15">
        <f ca="1">SUMPRODUCT((lstRows&gt;=ROW())*(lstColumns&gt;=COLUMN()))/valCountofRows</f>
        <v>1.3888888888888888E-2</v>
      </c>
      <c r="AT38" s="15">
        <f ca="1">SUMPRODUCT((lstRows&gt;=ROW())*(lstColumns&gt;=COLUMN()))/valCountofRows</f>
        <v>1.0416666666666666E-2</v>
      </c>
      <c r="AU38" s="15">
        <f ca="1">SUMPRODUCT((lstRows&gt;=ROW())*(lstColumns&gt;=COLUMN()))/valCountofRows</f>
        <v>1.0416666666666666E-2</v>
      </c>
      <c r="AV38" s="15">
        <f ca="1">SUMPRODUCT((lstRows&gt;=ROW())*(lstColumns&gt;=COLUMN()))/valCountofRows</f>
        <v>1.0416666666666666E-2</v>
      </c>
      <c r="AW38" s="15">
        <f ca="1">SUMPRODUCT((lstRows&gt;=ROW())*(lstColumns&gt;=COLUMN()))/valCountofRows</f>
        <v>1.0416666666666666E-2</v>
      </c>
      <c r="AX38" s="15">
        <f ca="1">SUMPRODUCT((lstRows&gt;=ROW())*(lstColumns&gt;=COLUMN()))/valCountofRows</f>
        <v>1.0416666666666666E-2</v>
      </c>
      <c r="AY38" s="15">
        <f ca="1">SUMPRODUCT((lstRows&gt;=ROW())*(lstColumns&gt;=COLUMN()))/valCountofRows</f>
        <v>1.0416666666666666E-2</v>
      </c>
      <c r="AZ38" s="15">
        <f ca="1">SUMPRODUCT((lstRows&gt;=ROW())*(lstColumns&gt;=COLUMN()))/valCountofRows</f>
        <v>1.0416666666666666E-2</v>
      </c>
      <c r="BA38" s="15">
        <f ca="1">SUMPRODUCT((lstRows&gt;=ROW())*(lstColumns&gt;=COLUMN()))/valCountofRows</f>
        <v>1.0416666666666666E-2</v>
      </c>
      <c r="BB38" s="15">
        <f ca="1">SUMPRODUCT((lstRows&gt;=ROW())*(lstColumns&gt;=COLUMN()))/valCountofRows</f>
        <v>1.0416666666666666E-2</v>
      </c>
      <c r="BC38" s="15">
        <f ca="1">SUMPRODUCT((lstRows&gt;=ROW())*(lstColumns&gt;=COLUMN()))/valCountofRows</f>
        <v>1.0416666666666666E-2</v>
      </c>
      <c r="BD38" s="15">
        <f ca="1">SUMPRODUCT((lstRows&gt;=ROW())*(lstColumns&gt;=COLUMN()))/valCountofRows</f>
        <v>1.0416666666666666E-2</v>
      </c>
      <c r="BE38" s="15">
        <f ca="1">SUMPRODUCT((lstRows&gt;=ROW())*(lstColumns&gt;=COLUMN()))/valCountofRows</f>
        <v>1.0416666666666666E-2</v>
      </c>
      <c r="BF38" s="15">
        <f ca="1">SUMPRODUCT((lstRows&gt;=ROW())*(lstColumns&gt;=COLUMN()))/valCountofRows</f>
        <v>1.0416666666666666E-2</v>
      </c>
      <c r="BG38" s="15">
        <f ca="1">SUMPRODUCT((lstRows&gt;=ROW())*(lstColumns&gt;=COLUMN()))/valCountofRows</f>
        <v>1.0416666666666666E-2</v>
      </c>
      <c r="BH38" s="15">
        <f ca="1">SUMPRODUCT((lstRows&gt;=ROW())*(lstColumns&gt;=COLUMN()))/valCountofRows</f>
        <v>1.0416666666666666E-2</v>
      </c>
      <c r="BI38" s="15">
        <f ca="1">SUMPRODUCT((lstRows&gt;=ROW())*(lstColumns&gt;=COLUMN()))/valCountofRows</f>
        <v>1.0416666666666666E-2</v>
      </c>
      <c r="BJ38" s="15">
        <f ca="1">SUMPRODUCT((lstRows&gt;=ROW())*(lstColumns&gt;=COLUMN()))/valCountofRows</f>
        <v>1.0416666666666666E-2</v>
      </c>
      <c r="BK38" s="15">
        <f ca="1">SUMPRODUCT((lstRows&gt;=ROW())*(lstColumns&gt;=COLUMN()))/valCountofRows</f>
        <v>1.0416666666666666E-2</v>
      </c>
      <c r="BL38" s="15">
        <f ca="1">SUMPRODUCT((lstRows&gt;=ROW())*(lstColumns&gt;=COLUMN()))/valCountofRows</f>
        <v>6.9444444444444441E-3</v>
      </c>
      <c r="BM38" s="15">
        <f ca="1">SUMPRODUCT((lstRows&gt;=ROW())*(lstColumns&gt;=COLUMN()))/valCountofRows</f>
        <v>6.9444444444444441E-3</v>
      </c>
      <c r="BN38" s="15">
        <f ca="1">SUMPRODUCT((lstRows&gt;=ROW())*(lstColumns&gt;=COLUMN()))/valCountofRows</f>
        <v>6.9444444444444441E-3</v>
      </c>
      <c r="BO38" s="15">
        <f ca="1">SUMPRODUCT((lstRows&gt;=ROW())*(lstColumns&gt;=COLUMN()))/valCountofRows</f>
        <v>6.9444444444444441E-3</v>
      </c>
      <c r="BP38" s="15">
        <f ca="1">SUMPRODUCT((lstRows&gt;=ROW())*(lstColumns&gt;=COLUMN()))/valCountofRows</f>
        <v>6.9444444444444441E-3</v>
      </c>
      <c r="BQ38" s="15">
        <f ca="1">SUMPRODUCT((lstRows&gt;=ROW())*(lstColumns&gt;=COLUMN()))/valCountofRows</f>
        <v>6.9444444444444441E-3</v>
      </c>
      <c r="BR38" s="15">
        <f ca="1">SUMPRODUCT((lstRows&gt;=ROW())*(lstColumns&gt;=COLUMN()))/valCountofRows</f>
        <v>6.9444444444444441E-3</v>
      </c>
      <c r="BS38" s="15">
        <f ca="1">SUMPRODUCT((lstRows&gt;=ROW())*(lstColumns&gt;=COLUMN()))/valCountofRows</f>
        <v>3.472222222222222E-3</v>
      </c>
      <c r="BT38" s="15">
        <f ca="1">SUMPRODUCT((lstRows&gt;=ROW())*(lstColumns&gt;=COLUMN()))/valCountofRows</f>
        <v>3.472222222222222E-3</v>
      </c>
      <c r="BU38" s="15">
        <f ca="1">SUMPRODUCT((lstRows&gt;=ROW())*(lstColumns&gt;=COLUMN()))/valCountofRows</f>
        <v>3.472222222222222E-3</v>
      </c>
      <c r="BV38" s="15">
        <f ca="1">SUMPRODUCT((lstRows&gt;=ROW())*(lstColumns&gt;=COLUMN()))/valCountofRows</f>
        <v>3.472222222222222E-3</v>
      </c>
      <c r="BW38" s="15">
        <f ca="1">SUMPRODUCT((lstRows&gt;=ROW())*(lstColumns&gt;=COLUMN()))/valCountofRows</f>
        <v>3.472222222222222E-3</v>
      </c>
      <c r="BX38" s="15">
        <f ca="1">SUMPRODUCT((lstRows&gt;=ROW())*(lstColumns&gt;=COLUMN()))/valCountofRows</f>
        <v>3.472222222222222E-3</v>
      </c>
      <c r="BY38" s="15">
        <f ca="1">SUMPRODUCT((lstRows&gt;=ROW())*(lstColumns&gt;=COLUMN()))/valCountofRows</f>
        <v>3.472222222222222E-3</v>
      </c>
      <c r="BZ38" s="15">
        <f ca="1">SUMPRODUCT((lstRows&gt;=ROW())*(lstColumns&gt;=COLUMN()))/valCountofRows</f>
        <v>3.472222222222222E-3</v>
      </c>
      <c r="CA38" s="15">
        <f ca="1">SUMPRODUCT((lstRows&gt;=ROW())*(lstColumns&gt;=COLUMN()))/valCountofRows</f>
        <v>3.472222222222222E-3</v>
      </c>
      <c r="CB38" s="15">
        <f ca="1">SUMPRODUCT((lstRows&gt;=ROW())*(lstColumns&gt;=COLUMN()))/valCountofRows</f>
        <v>3.472222222222222E-3</v>
      </c>
      <c r="CC38" s="15">
        <f ca="1">SUMPRODUCT((lstRows&gt;=ROW())*(lstColumns&gt;=COLUMN()))/valCountofRows</f>
        <v>3.472222222222222E-3</v>
      </c>
      <c r="CD38" s="15">
        <f ca="1">SUMPRODUCT((lstRows&gt;=ROW())*(lstColumns&gt;=COLUMN()))/valCountofRows</f>
        <v>3.472222222222222E-3</v>
      </c>
      <c r="CE38" s="15">
        <f ca="1">SUMPRODUCT((lstRows&gt;=ROW())*(lstColumns&gt;=COLUMN()))/valCountofRows</f>
        <v>3.472222222222222E-3</v>
      </c>
      <c r="CF38" s="15">
        <f ca="1">SUMPRODUCT((lstRows&gt;=ROW())*(lstColumns&gt;=COLUMN()))/valCountofRows</f>
        <v>3.472222222222222E-3</v>
      </c>
      <c r="CG38" s="15">
        <f ca="1">SUMPRODUCT((lstRows&gt;=ROW())*(lstColumns&gt;=COLUMN()))/valCountofRows</f>
        <v>3.472222222222222E-3</v>
      </c>
      <c r="CH38" s="15">
        <f ca="1">SUMPRODUCT((lstRows&gt;=ROW())*(lstColumns&gt;=COLUMN()))/valCountofRows</f>
        <v>3.472222222222222E-3</v>
      </c>
      <c r="CI38" s="15">
        <f ca="1">SUMPRODUCT((lstRows&gt;=ROW())*(lstColumns&gt;=COLUMN()))/valCountofRows</f>
        <v>3.472222222222222E-3</v>
      </c>
      <c r="CJ38" s="15">
        <f ca="1">SUMPRODUCT((lstRows&gt;=ROW())*(lstColumns&gt;=COLUMN()))/valCountofRows</f>
        <v>3.472222222222222E-3</v>
      </c>
      <c r="CK38" s="15">
        <f ca="1">SUMPRODUCT((lstRows&gt;=ROW())*(lstColumns&gt;=COLUMN()))/valCountofRows</f>
        <v>3.472222222222222E-3</v>
      </c>
      <c r="CL38" s="15">
        <f ca="1">SUMPRODUCT((lstRows&gt;=ROW())*(lstColumns&gt;=COLUMN()))/valCountofRows</f>
        <v>0</v>
      </c>
    </row>
    <row r="39" spans="1:90">
      <c r="A39" s="19">
        <f ca="1">SUMPRODUCT((lstRows&gt;=ROW())*(lstColumns&gt;=COLUMN()))/valCountofRows</f>
        <v>0.4826388888888889</v>
      </c>
      <c r="B39" s="20">
        <f ca="1">SUMPRODUCT((lstRows&gt;=ROW())*(lstColumns&gt;=COLUMN()))/valCountofRows</f>
        <v>0.4826388888888889</v>
      </c>
      <c r="C39" s="20">
        <f ca="1">SUMPRODUCT((lstRows&gt;=ROW())*(lstColumns&gt;=COLUMN()))/valCountofRows</f>
        <v>0.4826388888888889</v>
      </c>
      <c r="D39" s="20">
        <f ca="1">SUMPRODUCT((lstRows&gt;=ROW())*(lstColumns&gt;=COLUMN()))/valCountofRows</f>
        <v>0.4826388888888889</v>
      </c>
      <c r="E39" s="20">
        <f ca="1">SUMPRODUCT((lstRows&gt;=ROW())*(lstColumns&gt;=COLUMN()))/valCountofRows</f>
        <v>0.4826388888888889</v>
      </c>
      <c r="F39" s="20">
        <f ca="1">SUMPRODUCT((lstRows&gt;=ROW())*(lstColumns&gt;=COLUMN()))/valCountofRows</f>
        <v>0.4826388888888889</v>
      </c>
      <c r="G39" s="20">
        <f ca="1">SUMPRODUCT((lstRows&gt;=ROW())*(lstColumns&gt;=COLUMN()))/valCountofRows</f>
        <v>0.4826388888888889</v>
      </c>
      <c r="H39" s="20">
        <f ca="1">SUMPRODUCT((lstRows&gt;=ROW())*(lstColumns&gt;=COLUMN()))/valCountofRows</f>
        <v>0.4826388888888889</v>
      </c>
      <c r="I39" s="20">
        <f ca="1">SUMPRODUCT((lstRows&gt;=ROW())*(lstColumns&gt;=COLUMN()))/valCountofRows</f>
        <v>0.4826388888888889</v>
      </c>
      <c r="J39" s="20">
        <f ca="1">SUMPRODUCT((lstRows&gt;=ROW())*(lstColumns&gt;=COLUMN()))/valCountofRows</f>
        <v>0.4826388888888889</v>
      </c>
      <c r="K39" s="20">
        <f ca="1">SUMPRODUCT((lstRows&gt;=ROW())*(lstColumns&gt;=COLUMN()))/valCountofRows</f>
        <v>0.4826388888888889</v>
      </c>
      <c r="L39" s="20">
        <f ca="1">SUMPRODUCT((lstRows&gt;=ROW())*(lstColumns&gt;=COLUMN()))/valCountofRows</f>
        <v>0.4826388888888889</v>
      </c>
      <c r="M39" s="20">
        <f ca="1">SUMPRODUCT((lstRows&gt;=ROW())*(lstColumns&gt;=COLUMN()))/valCountofRows</f>
        <v>0.47916666666666669</v>
      </c>
      <c r="N39" s="20">
        <f ca="1">SUMPRODUCT((lstRows&gt;=ROW())*(lstColumns&gt;=COLUMN()))/valCountofRows</f>
        <v>0.47569444444444442</v>
      </c>
      <c r="O39" s="20">
        <f ca="1">SUMPRODUCT((lstRows&gt;=ROW())*(lstColumns&gt;=COLUMN()))/valCountofRows</f>
        <v>0.47569444444444442</v>
      </c>
      <c r="P39" s="20">
        <f ca="1">SUMPRODUCT((lstRows&gt;=ROW())*(lstColumns&gt;=COLUMN()))/valCountofRows</f>
        <v>0.46180555555555558</v>
      </c>
      <c r="Q39" s="20">
        <f ca="1">SUMPRODUCT((lstRows&gt;=ROW())*(lstColumns&gt;=COLUMN()))/valCountofRows</f>
        <v>0.4548611111111111</v>
      </c>
      <c r="R39" s="20">
        <f ca="1">SUMPRODUCT((lstRows&gt;=ROW())*(lstColumns&gt;=COLUMN()))/valCountofRows</f>
        <v>0.43055555555555558</v>
      </c>
      <c r="S39" s="21">
        <f ca="1">SUMPRODUCT((lstRows&gt;=ROW())*(lstColumns&gt;=COLUMN()))/valCountofRows</f>
        <v>0.43055555555555558</v>
      </c>
      <c r="T39" s="20">
        <f ca="1">SUMPRODUCT((lstRows&gt;=ROW())*(lstColumns&gt;=COLUMN()))/valCountofRows</f>
        <v>0.31597222222222221</v>
      </c>
      <c r="U39" s="20">
        <f ca="1">SUMPRODUCT((lstRows&gt;=ROW())*(lstColumns&gt;=COLUMN()))/valCountofRows</f>
        <v>0.30902777777777779</v>
      </c>
      <c r="V39" s="20">
        <f ca="1">SUMPRODUCT((lstRows&gt;=ROW())*(lstColumns&gt;=COLUMN()))/valCountofRows</f>
        <v>0.28125</v>
      </c>
      <c r="W39" s="20">
        <f ca="1">SUMPRODUCT((lstRows&gt;=ROW())*(lstColumns&gt;=COLUMN()))/valCountofRows</f>
        <v>0.2638888888888889</v>
      </c>
      <c r="X39" s="20">
        <f ca="1">SUMPRODUCT((lstRows&gt;=ROW())*(lstColumns&gt;=COLUMN()))/valCountofRows</f>
        <v>0.25</v>
      </c>
      <c r="Y39" s="20">
        <f ca="1">SUMPRODUCT((lstRows&gt;=ROW())*(lstColumns&gt;=COLUMN()))/valCountofRows</f>
        <v>0.22569444444444445</v>
      </c>
      <c r="Z39" s="21">
        <f ca="1">SUMPRODUCT((lstRows&gt;=ROW())*(lstColumns&gt;=COLUMN()))/valCountofRows</f>
        <v>0.18055555555555555</v>
      </c>
      <c r="AA39" s="15">
        <f ca="1">SUMPRODUCT((lstRows&gt;=ROW())*(lstColumns&gt;=COLUMN()))/valCountofRows</f>
        <v>0.14930555555555555</v>
      </c>
      <c r="AB39" s="15">
        <f ca="1">SUMPRODUCT((lstRows&gt;=ROW())*(lstColumns&gt;=COLUMN()))/valCountofRows</f>
        <v>0.14930555555555555</v>
      </c>
      <c r="AC39" s="15">
        <f ca="1">SUMPRODUCT((lstRows&gt;=ROW())*(lstColumns&gt;=COLUMN()))/valCountofRows</f>
        <v>0.1388888888888889</v>
      </c>
      <c r="AD39" s="15">
        <f ca="1">SUMPRODUCT((lstRows&gt;=ROW())*(lstColumns&gt;=COLUMN()))/valCountofRows</f>
        <v>5.9027777777777776E-2</v>
      </c>
      <c r="AE39" s="15">
        <f ca="1">SUMPRODUCT((lstRows&gt;=ROW())*(lstColumns&gt;=COLUMN()))/valCountofRows</f>
        <v>5.5555555555555552E-2</v>
      </c>
      <c r="AF39" s="15">
        <f ca="1">SUMPRODUCT((lstRows&gt;=ROW())*(lstColumns&gt;=COLUMN()))/valCountofRows</f>
        <v>5.2083333333333336E-2</v>
      </c>
      <c r="AG39" s="15">
        <f ca="1">SUMPRODUCT((lstRows&gt;=ROW())*(lstColumns&gt;=COLUMN()))/valCountofRows</f>
        <v>4.1666666666666664E-2</v>
      </c>
      <c r="AH39" s="15">
        <f ca="1">SUMPRODUCT((lstRows&gt;=ROW())*(lstColumns&gt;=COLUMN()))/valCountofRows</f>
        <v>3.8194444444444448E-2</v>
      </c>
      <c r="AI39" s="15">
        <f ca="1">SUMPRODUCT((lstRows&gt;=ROW())*(lstColumns&gt;=COLUMN()))/valCountofRows</f>
        <v>3.8194444444444448E-2</v>
      </c>
      <c r="AJ39" s="15">
        <f ca="1">SUMPRODUCT((lstRows&gt;=ROW())*(lstColumns&gt;=COLUMN()))/valCountofRows</f>
        <v>3.8194444444444448E-2</v>
      </c>
      <c r="AK39" s="15">
        <f ca="1">SUMPRODUCT((lstRows&gt;=ROW())*(lstColumns&gt;=COLUMN()))/valCountofRows</f>
        <v>3.8194444444444448E-2</v>
      </c>
      <c r="AL39" s="15">
        <f ca="1">SUMPRODUCT((lstRows&gt;=ROW())*(lstColumns&gt;=COLUMN()))/valCountofRows</f>
        <v>3.8194444444444448E-2</v>
      </c>
      <c r="AM39" s="15">
        <f ca="1">SUMPRODUCT((lstRows&gt;=ROW())*(lstColumns&gt;=COLUMN()))/valCountofRows</f>
        <v>3.125E-2</v>
      </c>
      <c r="AN39" s="15">
        <f ca="1">SUMPRODUCT((lstRows&gt;=ROW())*(lstColumns&gt;=COLUMN()))/valCountofRows</f>
        <v>2.0833333333333332E-2</v>
      </c>
      <c r="AO39" s="15">
        <f ca="1">SUMPRODUCT((lstRows&gt;=ROW())*(lstColumns&gt;=COLUMN()))/valCountofRows</f>
        <v>2.0833333333333332E-2</v>
      </c>
      <c r="AP39" s="15">
        <f ca="1">SUMPRODUCT((lstRows&gt;=ROW())*(lstColumns&gt;=COLUMN()))/valCountofRows</f>
        <v>2.0833333333333332E-2</v>
      </c>
      <c r="AQ39" s="15">
        <f ca="1">SUMPRODUCT((lstRows&gt;=ROW())*(lstColumns&gt;=COLUMN()))/valCountofRows</f>
        <v>2.0833333333333332E-2</v>
      </c>
      <c r="AR39" s="15">
        <f ca="1">SUMPRODUCT((lstRows&gt;=ROW())*(lstColumns&gt;=COLUMN()))/valCountofRows</f>
        <v>1.7361111111111112E-2</v>
      </c>
      <c r="AS39" s="15">
        <f ca="1">SUMPRODUCT((lstRows&gt;=ROW())*(lstColumns&gt;=COLUMN()))/valCountofRows</f>
        <v>1.3888888888888888E-2</v>
      </c>
      <c r="AT39" s="15">
        <f ca="1">SUMPRODUCT((lstRows&gt;=ROW())*(lstColumns&gt;=COLUMN()))/valCountofRows</f>
        <v>1.0416666666666666E-2</v>
      </c>
      <c r="AU39" s="15">
        <f ca="1">SUMPRODUCT((lstRows&gt;=ROW())*(lstColumns&gt;=COLUMN()))/valCountofRows</f>
        <v>1.0416666666666666E-2</v>
      </c>
      <c r="AV39" s="15">
        <f ca="1">SUMPRODUCT((lstRows&gt;=ROW())*(lstColumns&gt;=COLUMN()))/valCountofRows</f>
        <v>1.0416666666666666E-2</v>
      </c>
      <c r="AW39" s="15">
        <f ca="1">SUMPRODUCT((lstRows&gt;=ROW())*(lstColumns&gt;=COLUMN()))/valCountofRows</f>
        <v>1.0416666666666666E-2</v>
      </c>
      <c r="AX39" s="15">
        <f ca="1">SUMPRODUCT((lstRows&gt;=ROW())*(lstColumns&gt;=COLUMN()))/valCountofRows</f>
        <v>1.0416666666666666E-2</v>
      </c>
      <c r="AY39" s="15">
        <f ca="1">SUMPRODUCT((lstRows&gt;=ROW())*(lstColumns&gt;=COLUMN()))/valCountofRows</f>
        <v>1.0416666666666666E-2</v>
      </c>
      <c r="AZ39" s="15">
        <f ca="1">SUMPRODUCT((lstRows&gt;=ROW())*(lstColumns&gt;=COLUMN()))/valCountofRows</f>
        <v>1.0416666666666666E-2</v>
      </c>
      <c r="BA39" s="15">
        <f ca="1">SUMPRODUCT((lstRows&gt;=ROW())*(lstColumns&gt;=COLUMN()))/valCountofRows</f>
        <v>1.0416666666666666E-2</v>
      </c>
      <c r="BB39" s="15">
        <f ca="1">SUMPRODUCT((lstRows&gt;=ROW())*(lstColumns&gt;=COLUMN()))/valCountofRows</f>
        <v>1.0416666666666666E-2</v>
      </c>
      <c r="BC39" s="15">
        <f ca="1">SUMPRODUCT((lstRows&gt;=ROW())*(lstColumns&gt;=COLUMN()))/valCountofRows</f>
        <v>1.0416666666666666E-2</v>
      </c>
      <c r="BD39" s="15">
        <f ca="1">SUMPRODUCT((lstRows&gt;=ROW())*(lstColumns&gt;=COLUMN()))/valCountofRows</f>
        <v>1.0416666666666666E-2</v>
      </c>
      <c r="BE39" s="15">
        <f ca="1">SUMPRODUCT((lstRows&gt;=ROW())*(lstColumns&gt;=COLUMN()))/valCountofRows</f>
        <v>1.0416666666666666E-2</v>
      </c>
      <c r="BF39" s="15">
        <f ca="1">SUMPRODUCT((lstRows&gt;=ROW())*(lstColumns&gt;=COLUMN()))/valCountofRows</f>
        <v>1.0416666666666666E-2</v>
      </c>
      <c r="BG39" s="15">
        <f ca="1">SUMPRODUCT((lstRows&gt;=ROW())*(lstColumns&gt;=COLUMN()))/valCountofRows</f>
        <v>1.0416666666666666E-2</v>
      </c>
      <c r="BH39" s="15">
        <f ca="1">SUMPRODUCT((lstRows&gt;=ROW())*(lstColumns&gt;=COLUMN()))/valCountofRows</f>
        <v>1.0416666666666666E-2</v>
      </c>
      <c r="BI39" s="15">
        <f ca="1">SUMPRODUCT((lstRows&gt;=ROW())*(lstColumns&gt;=COLUMN()))/valCountofRows</f>
        <v>1.0416666666666666E-2</v>
      </c>
      <c r="BJ39" s="15">
        <f ca="1">SUMPRODUCT((lstRows&gt;=ROW())*(lstColumns&gt;=COLUMN()))/valCountofRows</f>
        <v>1.0416666666666666E-2</v>
      </c>
      <c r="BK39" s="15">
        <f ca="1">SUMPRODUCT((lstRows&gt;=ROW())*(lstColumns&gt;=COLUMN()))/valCountofRows</f>
        <v>1.0416666666666666E-2</v>
      </c>
      <c r="BL39" s="15">
        <f ca="1">SUMPRODUCT((lstRows&gt;=ROW())*(lstColumns&gt;=COLUMN()))/valCountofRows</f>
        <v>6.9444444444444441E-3</v>
      </c>
      <c r="BM39" s="15">
        <f ca="1">SUMPRODUCT((lstRows&gt;=ROW())*(lstColumns&gt;=COLUMN()))/valCountofRows</f>
        <v>6.9444444444444441E-3</v>
      </c>
      <c r="BN39" s="15">
        <f ca="1">SUMPRODUCT((lstRows&gt;=ROW())*(lstColumns&gt;=COLUMN()))/valCountofRows</f>
        <v>6.9444444444444441E-3</v>
      </c>
      <c r="BO39" s="15">
        <f ca="1">SUMPRODUCT((lstRows&gt;=ROW())*(lstColumns&gt;=COLUMN()))/valCountofRows</f>
        <v>6.9444444444444441E-3</v>
      </c>
      <c r="BP39" s="15">
        <f ca="1">SUMPRODUCT((lstRows&gt;=ROW())*(lstColumns&gt;=COLUMN()))/valCountofRows</f>
        <v>6.9444444444444441E-3</v>
      </c>
      <c r="BQ39" s="15">
        <f ca="1">SUMPRODUCT((lstRows&gt;=ROW())*(lstColumns&gt;=COLUMN()))/valCountofRows</f>
        <v>6.9444444444444441E-3</v>
      </c>
      <c r="BR39" s="15">
        <f ca="1">SUMPRODUCT((lstRows&gt;=ROW())*(lstColumns&gt;=COLUMN()))/valCountofRows</f>
        <v>6.9444444444444441E-3</v>
      </c>
      <c r="BS39" s="15">
        <f ca="1">SUMPRODUCT((lstRows&gt;=ROW())*(lstColumns&gt;=COLUMN()))/valCountofRows</f>
        <v>3.472222222222222E-3</v>
      </c>
      <c r="BT39" s="15">
        <f ca="1">SUMPRODUCT((lstRows&gt;=ROW())*(lstColumns&gt;=COLUMN()))/valCountofRows</f>
        <v>3.472222222222222E-3</v>
      </c>
      <c r="BU39" s="15">
        <f ca="1">SUMPRODUCT((lstRows&gt;=ROW())*(lstColumns&gt;=COLUMN()))/valCountofRows</f>
        <v>3.472222222222222E-3</v>
      </c>
      <c r="BV39" s="15">
        <f ca="1">SUMPRODUCT((lstRows&gt;=ROW())*(lstColumns&gt;=COLUMN()))/valCountofRows</f>
        <v>3.472222222222222E-3</v>
      </c>
      <c r="BW39" s="15">
        <f ca="1">SUMPRODUCT((lstRows&gt;=ROW())*(lstColumns&gt;=COLUMN()))/valCountofRows</f>
        <v>3.472222222222222E-3</v>
      </c>
      <c r="BX39" s="15">
        <f ca="1">SUMPRODUCT((lstRows&gt;=ROW())*(lstColumns&gt;=COLUMN()))/valCountofRows</f>
        <v>3.472222222222222E-3</v>
      </c>
      <c r="BY39" s="15">
        <f ca="1">SUMPRODUCT((lstRows&gt;=ROW())*(lstColumns&gt;=COLUMN()))/valCountofRows</f>
        <v>3.472222222222222E-3</v>
      </c>
      <c r="BZ39" s="15">
        <f ca="1">SUMPRODUCT((lstRows&gt;=ROW())*(lstColumns&gt;=COLUMN()))/valCountofRows</f>
        <v>3.472222222222222E-3</v>
      </c>
      <c r="CA39" s="15">
        <f ca="1">SUMPRODUCT((lstRows&gt;=ROW())*(lstColumns&gt;=COLUMN()))/valCountofRows</f>
        <v>3.472222222222222E-3</v>
      </c>
      <c r="CB39" s="15">
        <f ca="1">SUMPRODUCT((lstRows&gt;=ROW())*(lstColumns&gt;=COLUMN()))/valCountofRows</f>
        <v>3.472222222222222E-3</v>
      </c>
      <c r="CC39" s="15">
        <f ca="1">SUMPRODUCT((lstRows&gt;=ROW())*(lstColumns&gt;=COLUMN()))/valCountofRows</f>
        <v>3.472222222222222E-3</v>
      </c>
      <c r="CD39" s="15">
        <f ca="1">SUMPRODUCT((lstRows&gt;=ROW())*(lstColumns&gt;=COLUMN()))/valCountofRows</f>
        <v>3.472222222222222E-3</v>
      </c>
      <c r="CE39" s="15">
        <f ca="1">SUMPRODUCT((lstRows&gt;=ROW())*(lstColumns&gt;=COLUMN()))/valCountofRows</f>
        <v>3.472222222222222E-3</v>
      </c>
      <c r="CF39" s="15">
        <f ca="1">SUMPRODUCT((lstRows&gt;=ROW())*(lstColumns&gt;=COLUMN()))/valCountofRows</f>
        <v>3.472222222222222E-3</v>
      </c>
      <c r="CG39" s="15">
        <f ca="1">SUMPRODUCT((lstRows&gt;=ROW())*(lstColumns&gt;=COLUMN()))/valCountofRows</f>
        <v>3.472222222222222E-3</v>
      </c>
      <c r="CH39" s="15">
        <f ca="1">SUMPRODUCT((lstRows&gt;=ROW())*(lstColumns&gt;=COLUMN()))/valCountofRows</f>
        <v>3.472222222222222E-3</v>
      </c>
      <c r="CI39" s="15">
        <f ca="1">SUMPRODUCT((lstRows&gt;=ROW())*(lstColumns&gt;=COLUMN()))/valCountofRows</f>
        <v>3.472222222222222E-3</v>
      </c>
      <c r="CJ39" s="15">
        <f ca="1">SUMPRODUCT((lstRows&gt;=ROW())*(lstColumns&gt;=COLUMN()))/valCountofRows</f>
        <v>3.472222222222222E-3</v>
      </c>
      <c r="CK39" s="15">
        <f ca="1">SUMPRODUCT((lstRows&gt;=ROW())*(lstColumns&gt;=COLUMN()))/valCountofRows</f>
        <v>3.472222222222222E-3</v>
      </c>
      <c r="CL39" s="15">
        <f ca="1">SUMPRODUCT((lstRows&gt;=ROW())*(lstColumns&gt;=COLUMN()))/valCountofRows</f>
        <v>0</v>
      </c>
    </row>
    <row r="40" spans="1:90">
      <c r="A40" s="19">
        <f ca="1">SUMPRODUCT((lstRows&gt;=ROW())*(lstColumns&gt;=COLUMN()))/valCountofRows</f>
        <v>0.42708333333333331</v>
      </c>
      <c r="B40" s="20">
        <f ca="1">SUMPRODUCT((lstRows&gt;=ROW())*(lstColumns&gt;=COLUMN()))/valCountofRows</f>
        <v>0.42708333333333331</v>
      </c>
      <c r="C40" s="20">
        <f ca="1">SUMPRODUCT((lstRows&gt;=ROW())*(lstColumns&gt;=COLUMN()))/valCountofRows</f>
        <v>0.42708333333333331</v>
      </c>
      <c r="D40" s="20">
        <f ca="1">SUMPRODUCT((lstRows&gt;=ROW())*(lstColumns&gt;=COLUMN()))/valCountofRows</f>
        <v>0.42708333333333331</v>
      </c>
      <c r="E40" s="20">
        <f ca="1">SUMPRODUCT((lstRows&gt;=ROW())*(lstColumns&gt;=COLUMN()))/valCountofRows</f>
        <v>0.42708333333333331</v>
      </c>
      <c r="F40" s="20">
        <f ca="1">SUMPRODUCT((lstRows&gt;=ROW())*(lstColumns&gt;=COLUMN()))/valCountofRows</f>
        <v>0.42708333333333331</v>
      </c>
      <c r="G40" s="20">
        <f ca="1">SUMPRODUCT((lstRows&gt;=ROW())*(lstColumns&gt;=COLUMN()))/valCountofRows</f>
        <v>0.42708333333333331</v>
      </c>
      <c r="H40" s="20">
        <f ca="1">SUMPRODUCT((lstRows&gt;=ROW())*(lstColumns&gt;=COLUMN()))/valCountofRows</f>
        <v>0.42708333333333331</v>
      </c>
      <c r="I40" s="20">
        <f ca="1">SUMPRODUCT((lstRows&gt;=ROW())*(lstColumns&gt;=COLUMN()))/valCountofRows</f>
        <v>0.42708333333333331</v>
      </c>
      <c r="J40" s="20">
        <f ca="1">SUMPRODUCT((lstRows&gt;=ROW())*(lstColumns&gt;=COLUMN()))/valCountofRows</f>
        <v>0.42708333333333331</v>
      </c>
      <c r="K40" s="20">
        <f ca="1">SUMPRODUCT((lstRows&gt;=ROW())*(lstColumns&gt;=COLUMN()))/valCountofRows</f>
        <v>0.42708333333333331</v>
      </c>
      <c r="L40" s="20">
        <f ca="1">SUMPRODUCT((lstRows&gt;=ROW())*(lstColumns&gt;=COLUMN()))/valCountofRows</f>
        <v>0.42708333333333331</v>
      </c>
      <c r="M40" s="20">
        <f ca="1">SUMPRODUCT((lstRows&gt;=ROW())*(lstColumns&gt;=COLUMN()))/valCountofRows</f>
        <v>0.4236111111111111</v>
      </c>
      <c r="N40" s="20">
        <f ca="1">SUMPRODUCT((lstRows&gt;=ROW())*(lstColumns&gt;=COLUMN()))/valCountofRows</f>
        <v>0.4201388888888889</v>
      </c>
      <c r="O40" s="20">
        <f ca="1">SUMPRODUCT((lstRows&gt;=ROW())*(lstColumns&gt;=COLUMN()))/valCountofRows</f>
        <v>0.4201388888888889</v>
      </c>
      <c r="P40" s="20">
        <f ca="1">SUMPRODUCT((lstRows&gt;=ROW())*(lstColumns&gt;=COLUMN()))/valCountofRows</f>
        <v>0.40625</v>
      </c>
      <c r="Q40" s="20">
        <f ca="1">SUMPRODUCT((lstRows&gt;=ROW())*(lstColumns&gt;=COLUMN()))/valCountofRows</f>
        <v>0.39930555555555558</v>
      </c>
      <c r="R40" s="20">
        <f ca="1">SUMPRODUCT((lstRows&gt;=ROW())*(lstColumns&gt;=COLUMN()))/valCountofRows</f>
        <v>0.37847222222222221</v>
      </c>
      <c r="S40" s="21">
        <f ca="1">SUMPRODUCT((lstRows&gt;=ROW())*(lstColumns&gt;=COLUMN()))/valCountofRows</f>
        <v>0.37847222222222221</v>
      </c>
      <c r="T40" s="20">
        <f ca="1">SUMPRODUCT((lstRows&gt;=ROW())*(lstColumns&gt;=COLUMN()))/valCountofRows</f>
        <v>0.27083333333333331</v>
      </c>
      <c r="U40" s="20">
        <f ca="1">SUMPRODUCT((lstRows&gt;=ROW())*(lstColumns&gt;=COLUMN()))/valCountofRows</f>
        <v>0.2638888888888889</v>
      </c>
      <c r="V40" s="20">
        <f ca="1">SUMPRODUCT((lstRows&gt;=ROW())*(lstColumns&gt;=COLUMN()))/valCountofRows</f>
        <v>0.24305555555555555</v>
      </c>
      <c r="W40" s="20">
        <f ca="1">SUMPRODUCT((lstRows&gt;=ROW())*(lstColumns&gt;=COLUMN()))/valCountofRows</f>
        <v>0.22916666666666666</v>
      </c>
      <c r="X40" s="20">
        <f ca="1">SUMPRODUCT((lstRows&gt;=ROW())*(lstColumns&gt;=COLUMN()))/valCountofRows</f>
        <v>0.21527777777777779</v>
      </c>
      <c r="Y40" s="20">
        <f ca="1">SUMPRODUCT((lstRows&gt;=ROW())*(lstColumns&gt;=COLUMN()))/valCountofRows</f>
        <v>0.19097222222222221</v>
      </c>
      <c r="Z40" s="21">
        <f ca="1">SUMPRODUCT((lstRows&gt;=ROW())*(lstColumns&gt;=COLUMN()))/valCountofRows</f>
        <v>0.16666666666666666</v>
      </c>
      <c r="AA40" s="15">
        <f ca="1">SUMPRODUCT((lstRows&gt;=ROW())*(lstColumns&gt;=COLUMN()))/valCountofRows</f>
        <v>0.1388888888888889</v>
      </c>
      <c r="AB40" s="15">
        <f ca="1">SUMPRODUCT((lstRows&gt;=ROW())*(lstColumns&gt;=COLUMN()))/valCountofRows</f>
        <v>0.1388888888888889</v>
      </c>
      <c r="AC40" s="15">
        <f ca="1">SUMPRODUCT((lstRows&gt;=ROW())*(lstColumns&gt;=COLUMN()))/valCountofRows</f>
        <v>0.12847222222222221</v>
      </c>
      <c r="AD40" s="15">
        <f ca="1">SUMPRODUCT((lstRows&gt;=ROW())*(lstColumns&gt;=COLUMN()))/valCountofRows</f>
        <v>5.5555555555555552E-2</v>
      </c>
      <c r="AE40" s="15">
        <f ca="1">SUMPRODUCT((lstRows&gt;=ROW())*(lstColumns&gt;=COLUMN()))/valCountofRows</f>
        <v>5.2083333333333336E-2</v>
      </c>
      <c r="AF40" s="15">
        <f ca="1">SUMPRODUCT((lstRows&gt;=ROW())*(lstColumns&gt;=COLUMN()))/valCountofRows</f>
        <v>4.8611111111111112E-2</v>
      </c>
      <c r="AG40" s="15">
        <f ca="1">SUMPRODUCT((lstRows&gt;=ROW())*(lstColumns&gt;=COLUMN()))/valCountofRows</f>
        <v>3.8194444444444448E-2</v>
      </c>
      <c r="AH40" s="15">
        <f ca="1">SUMPRODUCT((lstRows&gt;=ROW())*(lstColumns&gt;=COLUMN()))/valCountofRows</f>
        <v>3.4722222222222224E-2</v>
      </c>
      <c r="AI40" s="15">
        <f ca="1">SUMPRODUCT((lstRows&gt;=ROW())*(lstColumns&gt;=COLUMN()))/valCountofRows</f>
        <v>3.4722222222222224E-2</v>
      </c>
      <c r="AJ40" s="15">
        <f ca="1">SUMPRODUCT((lstRows&gt;=ROW())*(lstColumns&gt;=COLUMN()))/valCountofRows</f>
        <v>3.4722222222222224E-2</v>
      </c>
      <c r="AK40" s="15">
        <f ca="1">SUMPRODUCT((lstRows&gt;=ROW())*(lstColumns&gt;=COLUMN()))/valCountofRows</f>
        <v>3.4722222222222224E-2</v>
      </c>
      <c r="AL40" s="15">
        <f ca="1">SUMPRODUCT((lstRows&gt;=ROW())*(lstColumns&gt;=COLUMN()))/valCountofRows</f>
        <v>3.4722222222222224E-2</v>
      </c>
      <c r="AM40" s="15">
        <f ca="1">SUMPRODUCT((lstRows&gt;=ROW())*(lstColumns&gt;=COLUMN()))/valCountofRows</f>
        <v>2.7777777777777776E-2</v>
      </c>
      <c r="AN40" s="15">
        <f ca="1">SUMPRODUCT((lstRows&gt;=ROW())*(lstColumns&gt;=COLUMN()))/valCountofRows</f>
        <v>2.0833333333333332E-2</v>
      </c>
      <c r="AO40" s="15">
        <f ca="1">SUMPRODUCT((lstRows&gt;=ROW())*(lstColumns&gt;=COLUMN()))/valCountofRows</f>
        <v>2.0833333333333332E-2</v>
      </c>
      <c r="AP40" s="15">
        <f ca="1">SUMPRODUCT((lstRows&gt;=ROW())*(lstColumns&gt;=COLUMN()))/valCountofRows</f>
        <v>2.0833333333333332E-2</v>
      </c>
      <c r="AQ40" s="15">
        <f ca="1">SUMPRODUCT((lstRows&gt;=ROW())*(lstColumns&gt;=COLUMN()))/valCountofRows</f>
        <v>2.0833333333333332E-2</v>
      </c>
      <c r="AR40" s="15">
        <f ca="1">SUMPRODUCT((lstRows&gt;=ROW())*(lstColumns&gt;=COLUMN()))/valCountofRows</f>
        <v>1.7361111111111112E-2</v>
      </c>
      <c r="AS40" s="15">
        <f ca="1">SUMPRODUCT((lstRows&gt;=ROW())*(lstColumns&gt;=COLUMN()))/valCountofRows</f>
        <v>1.3888888888888888E-2</v>
      </c>
      <c r="AT40" s="15">
        <f ca="1">SUMPRODUCT((lstRows&gt;=ROW())*(lstColumns&gt;=COLUMN()))/valCountofRows</f>
        <v>1.0416666666666666E-2</v>
      </c>
      <c r="AU40" s="15">
        <f ca="1">SUMPRODUCT((lstRows&gt;=ROW())*(lstColumns&gt;=COLUMN()))/valCountofRows</f>
        <v>1.0416666666666666E-2</v>
      </c>
      <c r="AV40" s="15">
        <f ca="1">SUMPRODUCT((lstRows&gt;=ROW())*(lstColumns&gt;=COLUMN()))/valCountofRows</f>
        <v>1.0416666666666666E-2</v>
      </c>
      <c r="AW40" s="15">
        <f ca="1">SUMPRODUCT((lstRows&gt;=ROW())*(lstColumns&gt;=COLUMN()))/valCountofRows</f>
        <v>1.0416666666666666E-2</v>
      </c>
      <c r="AX40" s="15">
        <f ca="1">SUMPRODUCT((lstRows&gt;=ROW())*(lstColumns&gt;=COLUMN()))/valCountofRows</f>
        <v>1.0416666666666666E-2</v>
      </c>
      <c r="AY40" s="15">
        <f ca="1">SUMPRODUCT((lstRows&gt;=ROW())*(lstColumns&gt;=COLUMN()))/valCountofRows</f>
        <v>1.0416666666666666E-2</v>
      </c>
      <c r="AZ40" s="15">
        <f ca="1">SUMPRODUCT((lstRows&gt;=ROW())*(lstColumns&gt;=COLUMN()))/valCountofRows</f>
        <v>1.0416666666666666E-2</v>
      </c>
      <c r="BA40" s="15">
        <f ca="1">SUMPRODUCT((lstRows&gt;=ROW())*(lstColumns&gt;=COLUMN()))/valCountofRows</f>
        <v>1.0416666666666666E-2</v>
      </c>
      <c r="BB40" s="15">
        <f ca="1">SUMPRODUCT((lstRows&gt;=ROW())*(lstColumns&gt;=COLUMN()))/valCountofRows</f>
        <v>1.0416666666666666E-2</v>
      </c>
      <c r="BC40" s="15">
        <f ca="1">SUMPRODUCT((lstRows&gt;=ROW())*(lstColumns&gt;=COLUMN()))/valCountofRows</f>
        <v>1.0416666666666666E-2</v>
      </c>
      <c r="BD40" s="15">
        <f ca="1">SUMPRODUCT((lstRows&gt;=ROW())*(lstColumns&gt;=COLUMN()))/valCountofRows</f>
        <v>1.0416666666666666E-2</v>
      </c>
      <c r="BE40" s="15">
        <f ca="1">SUMPRODUCT((lstRows&gt;=ROW())*(lstColumns&gt;=COLUMN()))/valCountofRows</f>
        <v>1.0416666666666666E-2</v>
      </c>
      <c r="BF40" s="15">
        <f ca="1">SUMPRODUCT((lstRows&gt;=ROW())*(lstColumns&gt;=COLUMN()))/valCountofRows</f>
        <v>1.0416666666666666E-2</v>
      </c>
      <c r="BG40" s="15">
        <f ca="1">SUMPRODUCT((lstRows&gt;=ROW())*(lstColumns&gt;=COLUMN()))/valCountofRows</f>
        <v>1.0416666666666666E-2</v>
      </c>
      <c r="BH40" s="15">
        <f ca="1">SUMPRODUCT((lstRows&gt;=ROW())*(lstColumns&gt;=COLUMN()))/valCountofRows</f>
        <v>1.0416666666666666E-2</v>
      </c>
      <c r="BI40" s="15">
        <f ca="1">SUMPRODUCT((lstRows&gt;=ROW())*(lstColumns&gt;=COLUMN()))/valCountofRows</f>
        <v>1.0416666666666666E-2</v>
      </c>
      <c r="BJ40" s="15">
        <f ca="1">SUMPRODUCT((lstRows&gt;=ROW())*(lstColumns&gt;=COLUMN()))/valCountofRows</f>
        <v>1.0416666666666666E-2</v>
      </c>
      <c r="BK40" s="15">
        <f ca="1">SUMPRODUCT((lstRows&gt;=ROW())*(lstColumns&gt;=COLUMN()))/valCountofRows</f>
        <v>1.0416666666666666E-2</v>
      </c>
      <c r="BL40" s="15">
        <f ca="1">SUMPRODUCT((lstRows&gt;=ROW())*(lstColumns&gt;=COLUMN()))/valCountofRows</f>
        <v>6.9444444444444441E-3</v>
      </c>
      <c r="BM40" s="15">
        <f ca="1">SUMPRODUCT((lstRows&gt;=ROW())*(lstColumns&gt;=COLUMN()))/valCountofRows</f>
        <v>6.9444444444444441E-3</v>
      </c>
      <c r="BN40" s="15">
        <f ca="1">SUMPRODUCT((lstRows&gt;=ROW())*(lstColumns&gt;=COLUMN()))/valCountofRows</f>
        <v>6.9444444444444441E-3</v>
      </c>
      <c r="BO40" s="15">
        <f ca="1">SUMPRODUCT((lstRows&gt;=ROW())*(lstColumns&gt;=COLUMN()))/valCountofRows</f>
        <v>6.9444444444444441E-3</v>
      </c>
      <c r="BP40" s="15">
        <f ca="1">SUMPRODUCT((lstRows&gt;=ROW())*(lstColumns&gt;=COLUMN()))/valCountofRows</f>
        <v>6.9444444444444441E-3</v>
      </c>
      <c r="BQ40" s="15">
        <f ca="1">SUMPRODUCT((lstRows&gt;=ROW())*(lstColumns&gt;=COLUMN()))/valCountofRows</f>
        <v>6.9444444444444441E-3</v>
      </c>
      <c r="BR40" s="15">
        <f ca="1">SUMPRODUCT((lstRows&gt;=ROW())*(lstColumns&gt;=COLUMN()))/valCountofRows</f>
        <v>6.9444444444444441E-3</v>
      </c>
      <c r="BS40" s="15">
        <f ca="1">SUMPRODUCT((lstRows&gt;=ROW())*(lstColumns&gt;=COLUMN()))/valCountofRows</f>
        <v>3.472222222222222E-3</v>
      </c>
      <c r="BT40" s="15">
        <f ca="1">SUMPRODUCT((lstRows&gt;=ROW())*(lstColumns&gt;=COLUMN()))/valCountofRows</f>
        <v>3.472222222222222E-3</v>
      </c>
      <c r="BU40" s="15">
        <f ca="1">SUMPRODUCT((lstRows&gt;=ROW())*(lstColumns&gt;=COLUMN()))/valCountofRows</f>
        <v>3.472222222222222E-3</v>
      </c>
      <c r="BV40" s="15">
        <f ca="1">SUMPRODUCT((lstRows&gt;=ROW())*(lstColumns&gt;=COLUMN()))/valCountofRows</f>
        <v>3.472222222222222E-3</v>
      </c>
      <c r="BW40" s="15">
        <f ca="1">SUMPRODUCT((lstRows&gt;=ROW())*(lstColumns&gt;=COLUMN()))/valCountofRows</f>
        <v>3.472222222222222E-3</v>
      </c>
      <c r="BX40" s="15">
        <f ca="1">SUMPRODUCT((lstRows&gt;=ROW())*(lstColumns&gt;=COLUMN()))/valCountofRows</f>
        <v>3.472222222222222E-3</v>
      </c>
      <c r="BY40" s="15">
        <f ca="1">SUMPRODUCT((lstRows&gt;=ROW())*(lstColumns&gt;=COLUMN()))/valCountofRows</f>
        <v>3.472222222222222E-3</v>
      </c>
      <c r="BZ40" s="15">
        <f ca="1">SUMPRODUCT((lstRows&gt;=ROW())*(lstColumns&gt;=COLUMN()))/valCountofRows</f>
        <v>3.472222222222222E-3</v>
      </c>
      <c r="CA40" s="15">
        <f ca="1">SUMPRODUCT((lstRows&gt;=ROW())*(lstColumns&gt;=COLUMN()))/valCountofRows</f>
        <v>3.472222222222222E-3</v>
      </c>
      <c r="CB40" s="15">
        <f ca="1">SUMPRODUCT((lstRows&gt;=ROW())*(lstColumns&gt;=COLUMN()))/valCountofRows</f>
        <v>3.472222222222222E-3</v>
      </c>
      <c r="CC40" s="15">
        <f ca="1">SUMPRODUCT((lstRows&gt;=ROW())*(lstColumns&gt;=COLUMN()))/valCountofRows</f>
        <v>3.472222222222222E-3</v>
      </c>
      <c r="CD40" s="15">
        <f ca="1">SUMPRODUCT((lstRows&gt;=ROW())*(lstColumns&gt;=COLUMN()))/valCountofRows</f>
        <v>3.472222222222222E-3</v>
      </c>
      <c r="CE40" s="15">
        <f ca="1">SUMPRODUCT((lstRows&gt;=ROW())*(lstColumns&gt;=COLUMN()))/valCountofRows</f>
        <v>3.472222222222222E-3</v>
      </c>
      <c r="CF40" s="15">
        <f ca="1">SUMPRODUCT((lstRows&gt;=ROW())*(lstColumns&gt;=COLUMN()))/valCountofRows</f>
        <v>3.472222222222222E-3</v>
      </c>
      <c r="CG40" s="15">
        <f ca="1">SUMPRODUCT((lstRows&gt;=ROW())*(lstColumns&gt;=COLUMN()))/valCountofRows</f>
        <v>3.472222222222222E-3</v>
      </c>
      <c r="CH40" s="15">
        <f ca="1">SUMPRODUCT((lstRows&gt;=ROW())*(lstColumns&gt;=COLUMN()))/valCountofRows</f>
        <v>3.472222222222222E-3</v>
      </c>
      <c r="CI40" s="15">
        <f ca="1">SUMPRODUCT((lstRows&gt;=ROW())*(lstColumns&gt;=COLUMN()))/valCountofRows</f>
        <v>3.472222222222222E-3</v>
      </c>
      <c r="CJ40" s="15">
        <f ca="1">SUMPRODUCT((lstRows&gt;=ROW())*(lstColumns&gt;=COLUMN()))/valCountofRows</f>
        <v>3.472222222222222E-3</v>
      </c>
      <c r="CK40" s="15">
        <f ca="1">SUMPRODUCT((lstRows&gt;=ROW())*(lstColumns&gt;=COLUMN()))/valCountofRows</f>
        <v>3.472222222222222E-3</v>
      </c>
      <c r="CL40" s="15">
        <f ca="1">SUMPRODUCT((lstRows&gt;=ROW())*(lstColumns&gt;=COLUMN()))/valCountofRows</f>
        <v>0</v>
      </c>
    </row>
    <row r="41" spans="1:90">
      <c r="A41" s="19">
        <f ca="1">SUMPRODUCT((lstRows&gt;=ROW())*(lstColumns&gt;=COLUMN()))/valCountofRows</f>
        <v>0.3888888888888889</v>
      </c>
      <c r="B41" s="20">
        <f ca="1">SUMPRODUCT((lstRows&gt;=ROW())*(lstColumns&gt;=COLUMN()))/valCountofRows</f>
        <v>0.3888888888888889</v>
      </c>
      <c r="C41" s="20">
        <f ca="1">SUMPRODUCT((lstRows&gt;=ROW())*(lstColumns&gt;=COLUMN()))/valCountofRows</f>
        <v>0.3888888888888889</v>
      </c>
      <c r="D41" s="20">
        <f ca="1">SUMPRODUCT((lstRows&gt;=ROW())*(lstColumns&gt;=COLUMN()))/valCountofRows</f>
        <v>0.3888888888888889</v>
      </c>
      <c r="E41" s="20">
        <f ca="1">SUMPRODUCT((lstRows&gt;=ROW())*(lstColumns&gt;=COLUMN()))/valCountofRows</f>
        <v>0.3888888888888889</v>
      </c>
      <c r="F41" s="20">
        <f ca="1">SUMPRODUCT((lstRows&gt;=ROW())*(lstColumns&gt;=COLUMN()))/valCountofRows</f>
        <v>0.3888888888888889</v>
      </c>
      <c r="G41" s="20">
        <f ca="1">SUMPRODUCT((lstRows&gt;=ROW())*(lstColumns&gt;=COLUMN()))/valCountofRows</f>
        <v>0.3888888888888889</v>
      </c>
      <c r="H41" s="20">
        <f ca="1">SUMPRODUCT((lstRows&gt;=ROW())*(lstColumns&gt;=COLUMN()))/valCountofRows</f>
        <v>0.3888888888888889</v>
      </c>
      <c r="I41" s="20">
        <f ca="1">SUMPRODUCT((lstRows&gt;=ROW())*(lstColumns&gt;=COLUMN()))/valCountofRows</f>
        <v>0.3888888888888889</v>
      </c>
      <c r="J41" s="20">
        <f ca="1">SUMPRODUCT((lstRows&gt;=ROW())*(lstColumns&gt;=COLUMN()))/valCountofRows</f>
        <v>0.3888888888888889</v>
      </c>
      <c r="K41" s="20">
        <f ca="1">SUMPRODUCT((lstRows&gt;=ROW())*(lstColumns&gt;=COLUMN()))/valCountofRows</f>
        <v>0.3888888888888889</v>
      </c>
      <c r="L41" s="20">
        <f ca="1">SUMPRODUCT((lstRows&gt;=ROW())*(lstColumns&gt;=COLUMN()))/valCountofRows</f>
        <v>0.3888888888888889</v>
      </c>
      <c r="M41" s="20">
        <f ca="1">SUMPRODUCT((lstRows&gt;=ROW())*(lstColumns&gt;=COLUMN()))/valCountofRows</f>
        <v>0.38541666666666669</v>
      </c>
      <c r="N41" s="20">
        <f ca="1">SUMPRODUCT((lstRows&gt;=ROW())*(lstColumns&gt;=COLUMN()))/valCountofRows</f>
        <v>0.38194444444444442</v>
      </c>
      <c r="O41" s="20">
        <f ca="1">SUMPRODUCT((lstRows&gt;=ROW())*(lstColumns&gt;=COLUMN()))/valCountofRows</f>
        <v>0.38194444444444442</v>
      </c>
      <c r="P41" s="20">
        <f ca="1">SUMPRODUCT((lstRows&gt;=ROW())*(lstColumns&gt;=COLUMN()))/valCountofRows</f>
        <v>0.36805555555555558</v>
      </c>
      <c r="Q41" s="20">
        <f ca="1">SUMPRODUCT((lstRows&gt;=ROW())*(lstColumns&gt;=COLUMN()))/valCountofRows</f>
        <v>0.3611111111111111</v>
      </c>
      <c r="R41" s="20">
        <f ca="1">SUMPRODUCT((lstRows&gt;=ROW())*(lstColumns&gt;=COLUMN()))/valCountofRows</f>
        <v>0.34375</v>
      </c>
      <c r="S41" s="21">
        <f ca="1">SUMPRODUCT((lstRows&gt;=ROW())*(lstColumns&gt;=COLUMN()))/valCountofRows</f>
        <v>0.34375</v>
      </c>
      <c r="T41" s="20">
        <f ca="1">SUMPRODUCT((lstRows&gt;=ROW())*(lstColumns&gt;=COLUMN()))/valCountofRows</f>
        <v>0.24305555555555555</v>
      </c>
      <c r="U41" s="20">
        <f ca="1">SUMPRODUCT((lstRows&gt;=ROW())*(lstColumns&gt;=COLUMN()))/valCountofRows</f>
        <v>0.23958333333333334</v>
      </c>
      <c r="V41" s="20">
        <f ca="1">SUMPRODUCT((lstRows&gt;=ROW())*(lstColumns&gt;=COLUMN()))/valCountofRows</f>
        <v>0.21875</v>
      </c>
      <c r="W41" s="20">
        <f ca="1">SUMPRODUCT((lstRows&gt;=ROW())*(lstColumns&gt;=COLUMN()))/valCountofRows</f>
        <v>0.2048611111111111</v>
      </c>
      <c r="X41" s="20">
        <f ca="1">SUMPRODUCT((lstRows&gt;=ROW())*(lstColumns&gt;=COLUMN()))/valCountofRows</f>
        <v>0.19791666666666666</v>
      </c>
      <c r="Y41" s="20">
        <f ca="1">SUMPRODUCT((lstRows&gt;=ROW())*(lstColumns&gt;=COLUMN()))/valCountofRows</f>
        <v>0.1736111111111111</v>
      </c>
      <c r="Z41" s="21">
        <f ca="1">SUMPRODUCT((lstRows&gt;=ROW())*(lstColumns&gt;=COLUMN()))/valCountofRows</f>
        <v>0.15277777777777779</v>
      </c>
      <c r="AA41" s="15">
        <f ca="1">SUMPRODUCT((lstRows&gt;=ROW())*(lstColumns&gt;=COLUMN()))/valCountofRows</f>
        <v>0.13194444444444445</v>
      </c>
      <c r="AB41" s="15">
        <f ca="1">SUMPRODUCT((lstRows&gt;=ROW())*(lstColumns&gt;=COLUMN()))/valCountofRows</f>
        <v>0.13194444444444445</v>
      </c>
      <c r="AC41" s="15">
        <f ca="1">SUMPRODUCT((lstRows&gt;=ROW())*(lstColumns&gt;=COLUMN()))/valCountofRows</f>
        <v>0.12152777777777778</v>
      </c>
      <c r="AD41" s="15">
        <f ca="1">SUMPRODUCT((lstRows&gt;=ROW())*(lstColumns&gt;=COLUMN()))/valCountofRows</f>
        <v>5.5555555555555552E-2</v>
      </c>
      <c r="AE41" s="15">
        <f ca="1">SUMPRODUCT((lstRows&gt;=ROW())*(lstColumns&gt;=COLUMN()))/valCountofRows</f>
        <v>5.2083333333333336E-2</v>
      </c>
      <c r="AF41" s="15">
        <f ca="1">SUMPRODUCT((lstRows&gt;=ROW())*(lstColumns&gt;=COLUMN()))/valCountofRows</f>
        <v>4.8611111111111112E-2</v>
      </c>
      <c r="AG41" s="15">
        <f ca="1">SUMPRODUCT((lstRows&gt;=ROW())*(lstColumns&gt;=COLUMN()))/valCountofRows</f>
        <v>3.8194444444444448E-2</v>
      </c>
      <c r="AH41" s="15">
        <f ca="1">SUMPRODUCT((lstRows&gt;=ROW())*(lstColumns&gt;=COLUMN()))/valCountofRows</f>
        <v>3.4722222222222224E-2</v>
      </c>
      <c r="AI41" s="15">
        <f ca="1">SUMPRODUCT((lstRows&gt;=ROW())*(lstColumns&gt;=COLUMN()))/valCountofRows</f>
        <v>3.4722222222222224E-2</v>
      </c>
      <c r="AJ41" s="15">
        <f ca="1">SUMPRODUCT((lstRows&gt;=ROW())*(lstColumns&gt;=COLUMN()))/valCountofRows</f>
        <v>3.4722222222222224E-2</v>
      </c>
      <c r="AK41" s="15">
        <f ca="1">SUMPRODUCT((lstRows&gt;=ROW())*(lstColumns&gt;=COLUMN()))/valCountofRows</f>
        <v>3.4722222222222224E-2</v>
      </c>
      <c r="AL41" s="15">
        <f ca="1">SUMPRODUCT((lstRows&gt;=ROW())*(lstColumns&gt;=COLUMN()))/valCountofRows</f>
        <v>3.4722222222222224E-2</v>
      </c>
      <c r="AM41" s="15">
        <f ca="1">SUMPRODUCT((lstRows&gt;=ROW())*(lstColumns&gt;=COLUMN()))/valCountofRows</f>
        <v>2.7777777777777776E-2</v>
      </c>
      <c r="AN41" s="15">
        <f ca="1">SUMPRODUCT((lstRows&gt;=ROW())*(lstColumns&gt;=COLUMN()))/valCountofRows</f>
        <v>2.0833333333333332E-2</v>
      </c>
      <c r="AO41" s="15">
        <f ca="1">SUMPRODUCT((lstRows&gt;=ROW())*(lstColumns&gt;=COLUMN()))/valCountofRows</f>
        <v>2.0833333333333332E-2</v>
      </c>
      <c r="AP41" s="15">
        <f ca="1">SUMPRODUCT((lstRows&gt;=ROW())*(lstColumns&gt;=COLUMN()))/valCountofRows</f>
        <v>2.0833333333333332E-2</v>
      </c>
      <c r="AQ41" s="15">
        <f ca="1">SUMPRODUCT((lstRows&gt;=ROW())*(lstColumns&gt;=COLUMN()))/valCountofRows</f>
        <v>2.0833333333333332E-2</v>
      </c>
      <c r="AR41" s="15">
        <f ca="1">SUMPRODUCT((lstRows&gt;=ROW())*(lstColumns&gt;=COLUMN()))/valCountofRows</f>
        <v>1.7361111111111112E-2</v>
      </c>
      <c r="AS41" s="15">
        <f ca="1">SUMPRODUCT((lstRows&gt;=ROW())*(lstColumns&gt;=COLUMN()))/valCountofRows</f>
        <v>1.3888888888888888E-2</v>
      </c>
      <c r="AT41" s="15">
        <f ca="1">SUMPRODUCT((lstRows&gt;=ROW())*(lstColumns&gt;=COLUMN()))/valCountofRows</f>
        <v>1.0416666666666666E-2</v>
      </c>
      <c r="AU41" s="15">
        <f ca="1">SUMPRODUCT((lstRows&gt;=ROW())*(lstColumns&gt;=COLUMN()))/valCountofRows</f>
        <v>1.0416666666666666E-2</v>
      </c>
      <c r="AV41" s="15">
        <f ca="1">SUMPRODUCT((lstRows&gt;=ROW())*(lstColumns&gt;=COLUMN()))/valCountofRows</f>
        <v>1.0416666666666666E-2</v>
      </c>
      <c r="AW41" s="15">
        <f ca="1">SUMPRODUCT((lstRows&gt;=ROW())*(lstColumns&gt;=COLUMN()))/valCountofRows</f>
        <v>1.0416666666666666E-2</v>
      </c>
      <c r="AX41" s="15">
        <f ca="1">SUMPRODUCT((lstRows&gt;=ROW())*(lstColumns&gt;=COLUMN()))/valCountofRows</f>
        <v>1.0416666666666666E-2</v>
      </c>
      <c r="AY41" s="15">
        <f ca="1">SUMPRODUCT((lstRows&gt;=ROW())*(lstColumns&gt;=COLUMN()))/valCountofRows</f>
        <v>1.0416666666666666E-2</v>
      </c>
      <c r="AZ41" s="15">
        <f ca="1">SUMPRODUCT((lstRows&gt;=ROW())*(lstColumns&gt;=COLUMN()))/valCountofRows</f>
        <v>1.0416666666666666E-2</v>
      </c>
      <c r="BA41" s="15">
        <f ca="1">SUMPRODUCT((lstRows&gt;=ROW())*(lstColumns&gt;=COLUMN()))/valCountofRows</f>
        <v>1.0416666666666666E-2</v>
      </c>
      <c r="BB41" s="15">
        <f ca="1">SUMPRODUCT((lstRows&gt;=ROW())*(lstColumns&gt;=COLUMN()))/valCountofRows</f>
        <v>1.0416666666666666E-2</v>
      </c>
      <c r="BC41" s="15">
        <f ca="1">SUMPRODUCT((lstRows&gt;=ROW())*(lstColumns&gt;=COLUMN()))/valCountofRows</f>
        <v>1.0416666666666666E-2</v>
      </c>
      <c r="BD41" s="15">
        <f ca="1">SUMPRODUCT((lstRows&gt;=ROW())*(lstColumns&gt;=COLUMN()))/valCountofRows</f>
        <v>1.0416666666666666E-2</v>
      </c>
      <c r="BE41" s="15">
        <f ca="1">SUMPRODUCT((lstRows&gt;=ROW())*(lstColumns&gt;=COLUMN()))/valCountofRows</f>
        <v>1.0416666666666666E-2</v>
      </c>
      <c r="BF41" s="15">
        <f ca="1">SUMPRODUCT((lstRows&gt;=ROW())*(lstColumns&gt;=COLUMN()))/valCountofRows</f>
        <v>1.0416666666666666E-2</v>
      </c>
      <c r="BG41" s="15">
        <f ca="1">SUMPRODUCT((lstRows&gt;=ROW())*(lstColumns&gt;=COLUMN()))/valCountofRows</f>
        <v>1.0416666666666666E-2</v>
      </c>
      <c r="BH41" s="15">
        <f ca="1">SUMPRODUCT((lstRows&gt;=ROW())*(lstColumns&gt;=COLUMN()))/valCountofRows</f>
        <v>1.0416666666666666E-2</v>
      </c>
      <c r="BI41" s="15">
        <f ca="1">SUMPRODUCT((lstRows&gt;=ROW())*(lstColumns&gt;=COLUMN()))/valCountofRows</f>
        <v>1.0416666666666666E-2</v>
      </c>
      <c r="BJ41" s="15">
        <f ca="1">SUMPRODUCT((lstRows&gt;=ROW())*(lstColumns&gt;=COLUMN()))/valCountofRows</f>
        <v>1.0416666666666666E-2</v>
      </c>
      <c r="BK41" s="15">
        <f ca="1">SUMPRODUCT((lstRows&gt;=ROW())*(lstColumns&gt;=COLUMN()))/valCountofRows</f>
        <v>1.0416666666666666E-2</v>
      </c>
      <c r="BL41" s="15">
        <f ca="1">SUMPRODUCT((lstRows&gt;=ROW())*(lstColumns&gt;=COLUMN()))/valCountofRows</f>
        <v>6.9444444444444441E-3</v>
      </c>
      <c r="BM41" s="15">
        <f ca="1">SUMPRODUCT((lstRows&gt;=ROW())*(lstColumns&gt;=COLUMN()))/valCountofRows</f>
        <v>6.9444444444444441E-3</v>
      </c>
      <c r="BN41" s="15">
        <f ca="1">SUMPRODUCT((lstRows&gt;=ROW())*(lstColumns&gt;=COLUMN()))/valCountofRows</f>
        <v>6.9444444444444441E-3</v>
      </c>
      <c r="BO41" s="15">
        <f ca="1">SUMPRODUCT((lstRows&gt;=ROW())*(lstColumns&gt;=COLUMN()))/valCountofRows</f>
        <v>6.9444444444444441E-3</v>
      </c>
      <c r="BP41" s="15">
        <f ca="1">SUMPRODUCT((lstRows&gt;=ROW())*(lstColumns&gt;=COLUMN()))/valCountofRows</f>
        <v>6.9444444444444441E-3</v>
      </c>
      <c r="BQ41" s="15">
        <f ca="1">SUMPRODUCT((lstRows&gt;=ROW())*(lstColumns&gt;=COLUMN()))/valCountofRows</f>
        <v>6.9444444444444441E-3</v>
      </c>
      <c r="BR41" s="15">
        <f ca="1">SUMPRODUCT((lstRows&gt;=ROW())*(lstColumns&gt;=COLUMN()))/valCountofRows</f>
        <v>6.9444444444444441E-3</v>
      </c>
      <c r="BS41" s="15">
        <f ca="1">SUMPRODUCT((lstRows&gt;=ROW())*(lstColumns&gt;=COLUMN()))/valCountofRows</f>
        <v>3.472222222222222E-3</v>
      </c>
      <c r="BT41" s="15">
        <f ca="1">SUMPRODUCT((lstRows&gt;=ROW())*(lstColumns&gt;=COLUMN()))/valCountofRows</f>
        <v>3.472222222222222E-3</v>
      </c>
      <c r="BU41" s="15">
        <f ca="1">SUMPRODUCT((lstRows&gt;=ROW())*(lstColumns&gt;=COLUMN()))/valCountofRows</f>
        <v>3.472222222222222E-3</v>
      </c>
      <c r="BV41" s="15">
        <f ca="1">SUMPRODUCT((lstRows&gt;=ROW())*(lstColumns&gt;=COLUMN()))/valCountofRows</f>
        <v>3.472222222222222E-3</v>
      </c>
      <c r="BW41" s="15">
        <f ca="1">SUMPRODUCT((lstRows&gt;=ROW())*(lstColumns&gt;=COLUMN()))/valCountofRows</f>
        <v>3.472222222222222E-3</v>
      </c>
      <c r="BX41" s="15">
        <f ca="1">SUMPRODUCT((lstRows&gt;=ROW())*(lstColumns&gt;=COLUMN()))/valCountofRows</f>
        <v>3.472222222222222E-3</v>
      </c>
      <c r="BY41" s="15">
        <f ca="1">SUMPRODUCT((lstRows&gt;=ROW())*(lstColumns&gt;=COLUMN()))/valCountofRows</f>
        <v>3.472222222222222E-3</v>
      </c>
      <c r="BZ41" s="15">
        <f ca="1">SUMPRODUCT((lstRows&gt;=ROW())*(lstColumns&gt;=COLUMN()))/valCountofRows</f>
        <v>3.472222222222222E-3</v>
      </c>
      <c r="CA41" s="15">
        <f ca="1">SUMPRODUCT((lstRows&gt;=ROW())*(lstColumns&gt;=COLUMN()))/valCountofRows</f>
        <v>3.472222222222222E-3</v>
      </c>
      <c r="CB41" s="15">
        <f ca="1">SUMPRODUCT((lstRows&gt;=ROW())*(lstColumns&gt;=COLUMN()))/valCountofRows</f>
        <v>3.472222222222222E-3</v>
      </c>
      <c r="CC41" s="15">
        <f ca="1">SUMPRODUCT((lstRows&gt;=ROW())*(lstColumns&gt;=COLUMN()))/valCountofRows</f>
        <v>3.472222222222222E-3</v>
      </c>
      <c r="CD41" s="15">
        <f ca="1">SUMPRODUCT((lstRows&gt;=ROW())*(lstColumns&gt;=COLUMN()))/valCountofRows</f>
        <v>3.472222222222222E-3</v>
      </c>
      <c r="CE41" s="15">
        <f ca="1">SUMPRODUCT((lstRows&gt;=ROW())*(lstColumns&gt;=COLUMN()))/valCountofRows</f>
        <v>3.472222222222222E-3</v>
      </c>
      <c r="CF41" s="15">
        <f ca="1">SUMPRODUCT((lstRows&gt;=ROW())*(lstColumns&gt;=COLUMN()))/valCountofRows</f>
        <v>3.472222222222222E-3</v>
      </c>
      <c r="CG41" s="15">
        <f ca="1">SUMPRODUCT((lstRows&gt;=ROW())*(lstColumns&gt;=COLUMN()))/valCountofRows</f>
        <v>3.472222222222222E-3</v>
      </c>
      <c r="CH41" s="15">
        <f ca="1">SUMPRODUCT((lstRows&gt;=ROW())*(lstColumns&gt;=COLUMN()))/valCountofRows</f>
        <v>3.472222222222222E-3</v>
      </c>
      <c r="CI41" s="15">
        <f ca="1">SUMPRODUCT((lstRows&gt;=ROW())*(lstColumns&gt;=COLUMN()))/valCountofRows</f>
        <v>3.472222222222222E-3</v>
      </c>
      <c r="CJ41" s="15">
        <f ca="1">SUMPRODUCT((lstRows&gt;=ROW())*(lstColumns&gt;=COLUMN()))/valCountofRows</f>
        <v>3.472222222222222E-3</v>
      </c>
      <c r="CK41" s="15">
        <f ca="1">SUMPRODUCT((lstRows&gt;=ROW())*(lstColumns&gt;=COLUMN()))/valCountofRows</f>
        <v>3.472222222222222E-3</v>
      </c>
      <c r="CL41" s="15">
        <f ca="1">SUMPRODUCT((lstRows&gt;=ROW())*(lstColumns&gt;=COLUMN()))/valCountofRows</f>
        <v>0</v>
      </c>
    </row>
    <row r="42" spans="1:90">
      <c r="A42" s="19">
        <f ca="1">SUMPRODUCT((lstRows&gt;=ROW())*(lstColumns&gt;=COLUMN()))/valCountofRows</f>
        <v>0.35069444444444442</v>
      </c>
      <c r="B42" s="20">
        <f ca="1">SUMPRODUCT((lstRows&gt;=ROW())*(lstColumns&gt;=COLUMN()))/valCountofRows</f>
        <v>0.35069444444444442</v>
      </c>
      <c r="C42" s="20">
        <f ca="1">SUMPRODUCT((lstRows&gt;=ROW())*(lstColumns&gt;=COLUMN()))/valCountofRows</f>
        <v>0.35069444444444442</v>
      </c>
      <c r="D42" s="20">
        <f ca="1">SUMPRODUCT((lstRows&gt;=ROW())*(lstColumns&gt;=COLUMN()))/valCountofRows</f>
        <v>0.35069444444444442</v>
      </c>
      <c r="E42" s="20">
        <f ca="1">SUMPRODUCT((lstRows&gt;=ROW())*(lstColumns&gt;=COLUMN()))/valCountofRows</f>
        <v>0.35069444444444442</v>
      </c>
      <c r="F42" s="20">
        <f ca="1">SUMPRODUCT((lstRows&gt;=ROW())*(lstColumns&gt;=COLUMN()))/valCountofRows</f>
        <v>0.35069444444444442</v>
      </c>
      <c r="G42" s="20">
        <f ca="1">SUMPRODUCT((lstRows&gt;=ROW())*(lstColumns&gt;=COLUMN()))/valCountofRows</f>
        <v>0.35069444444444442</v>
      </c>
      <c r="H42" s="20">
        <f ca="1">SUMPRODUCT((lstRows&gt;=ROW())*(lstColumns&gt;=COLUMN()))/valCountofRows</f>
        <v>0.35069444444444442</v>
      </c>
      <c r="I42" s="20">
        <f ca="1">SUMPRODUCT((lstRows&gt;=ROW())*(lstColumns&gt;=COLUMN()))/valCountofRows</f>
        <v>0.35069444444444442</v>
      </c>
      <c r="J42" s="20">
        <f ca="1">SUMPRODUCT((lstRows&gt;=ROW())*(lstColumns&gt;=COLUMN()))/valCountofRows</f>
        <v>0.35069444444444442</v>
      </c>
      <c r="K42" s="20">
        <f ca="1">SUMPRODUCT((lstRows&gt;=ROW())*(lstColumns&gt;=COLUMN()))/valCountofRows</f>
        <v>0.35069444444444442</v>
      </c>
      <c r="L42" s="20">
        <f ca="1">SUMPRODUCT((lstRows&gt;=ROW())*(lstColumns&gt;=COLUMN()))/valCountofRows</f>
        <v>0.35069444444444442</v>
      </c>
      <c r="M42" s="20">
        <f ca="1">SUMPRODUCT((lstRows&gt;=ROW())*(lstColumns&gt;=COLUMN()))/valCountofRows</f>
        <v>0.34722222222222221</v>
      </c>
      <c r="N42" s="20">
        <f ca="1">SUMPRODUCT((lstRows&gt;=ROW())*(lstColumns&gt;=COLUMN()))/valCountofRows</f>
        <v>0.34375</v>
      </c>
      <c r="O42" s="20">
        <f ca="1">SUMPRODUCT((lstRows&gt;=ROW())*(lstColumns&gt;=COLUMN()))/valCountofRows</f>
        <v>0.34375</v>
      </c>
      <c r="P42" s="20">
        <f ca="1">SUMPRODUCT((lstRows&gt;=ROW())*(lstColumns&gt;=COLUMN()))/valCountofRows</f>
        <v>0.33333333333333331</v>
      </c>
      <c r="Q42" s="20">
        <f ca="1">SUMPRODUCT((lstRows&gt;=ROW())*(lstColumns&gt;=COLUMN()))/valCountofRows</f>
        <v>0.3263888888888889</v>
      </c>
      <c r="R42" s="20">
        <f ca="1">SUMPRODUCT((lstRows&gt;=ROW())*(lstColumns&gt;=COLUMN()))/valCountofRows</f>
        <v>0.30902777777777779</v>
      </c>
      <c r="S42" s="21">
        <f ca="1">SUMPRODUCT((lstRows&gt;=ROW())*(lstColumns&gt;=COLUMN()))/valCountofRows</f>
        <v>0.30902777777777779</v>
      </c>
      <c r="T42" s="20">
        <f ca="1">SUMPRODUCT((lstRows&gt;=ROW())*(lstColumns&gt;=COLUMN()))/valCountofRows</f>
        <v>0.21180555555555555</v>
      </c>
      <c r="U42" s="20">
        <f ca="1">SUMPRODUCT((lstRows&gt;=ROW())*(lstColumns&gt;=COLUMN()))/valCountofRows</f>
        <v>0.20833333333333334</v>
      </c>
      <c r="V42" s="20">
        <f ca="1">SUMPRODUCT((lstRows&gt;=ROW())*(lstColumns&gt;=COLUMN()))/valCountofRows</f>
        <v>0.19444444444444445</v>
      </c>
      <c r="W42" s="20">
        <f ca="1">SUMPRODUCT((lstRows&gt;=ROW())*(lstColumns&gt;=COLUMN()))/valCountofRows</f>
        <v>0.18402777777777779</v>
      </c>
      <c r="X42" s="20">
        <f ca="1">SUMPRODUCT((lstRows&gt;=ROW())*(lstColumns&gt;=COLUMN()))/valCountofRows</f>
        <v>0.17708333333333334</v>
      </c>
      <c r="Y42" s="20">
        <f ca="1">SUMPRODUCT((lstRows&gt;=ROW())*(lstColumns&gt;=COLUMN()))/valCountofRows</f>
        <v>0.15625</v>
      </c>
      <c r="Z42" s="21">
        <f ca="1">SUMPRODUCT((lstRows&gt;=ROW())*(lstColumns&gt;=COLUMN()))/valCountofRows</f>
        <v>0.1388888888888889</v>
      </c>
      <c r="AA42" s="15">
        <f ca="1">SUMPRODUCT((lstRows&gt;=ROW())*(lstColumns&gt;=COLUMN()))/valCountofRows</f>
        <v>0.12152777777777778</v>
      </c>
      <c r="AB42" s="15">
        <f ca="1">SUMPRODUCT((lstRows&gt;=ROW())*(lstColumns&gt;=COLUMN()))/valCountofRows</f>
        <v>0.12152777777777778</v>
      </c>
      <c r="AC42" s="15">
        <f ca="1">SUMPRODUCT((lstRows&gt;=ROW())*(lstColumns&gt;=COLUMN()))/valCountofRows</f>
        <v>0.1111111111111111</v>
      </c>
      <c r="AD42" s="15">
        <f ca="1">SUMPRODUCT((lstRows&gt;=ROW())*(lstColumns&gt;=COLUMN()))/valCountofRows</f>
        <v>5.2083333333333336E-2</v>
      </c>
      <c r="AE42" s="15">
        <f ca="1">SUMPRODUCT((lstRows&gt;=ROW())*(lstColumns&gt;=COLUMN()))/valCountofRows</f>
        <v>4.8611111111111112E-2</v>
      </c>
      <c r="AF42" s="15">
        <f ca="1">SUMPRODUCT((lstRows&gt;=ROW())*(lstColumns&gt;=COLUMN()))/valCountofRows</f>
        <v>4.5138888888888888E-2</v>
      </c>
      <c r="AG42" s="15">
        <f ca="1">SUMPRODUCT((lstRows&gt;=ROW())*(lstColumns&gt;=COLUMN()))/valCountofRows</f>
        <v>3.4722222222222224E-2</v>
      </c>
      <c r="AH42" s="15">
        <f ca="1">SUMPRODUCT((lstRows&gt;=ROW())*(lstColumns&gt;=COLUMN()))/valCountofRows</f>
        <v>3.125E-2</v>
      </c>
      <c r="AI42" s="15">
        <f ca="1">SUMPRODUCT((lstRows&gt;=ROW())*(lstColumns&gt;=COLUMN()))/valCountofRows</f>
        <v>3.125E-2</v>
      </c>
      <c r="AJ42" s="15">
        <f ca="1">SUMPRODUCT((lstRows&gt;=ROW())*(lstColumns&gt;=COLUMN()))/valCountofRows</f>
        <v>3.125E-2</v>
      </c>
      <c r="AK42" s="15">
        <f ca="1">SUMPRODUCT((lstRows&gt;=ROW())*(lstColumns&gt;=COLUMN()))/valCountofRows</f>
        <v>3.125E-2</v>
      </c>
      <c r="AL42" s="15">
        <f ca="1">SUMPRODUCT((lstRows&gt;=ROW())*(lstColumns&gt;=COLUMN()))/valCountofRows</f>
        <v>3.125E-2</v>
      </c>
      <c r="AM42" s="15">
        <f ca="1">SUMPRODUCT((lstRows&gt;=ROW())*(lstColumns&gt;=COLUMN()))/valCountofRows</f>
        <v>2.4305555555555556E-2</v>
      </c>
      <c r="AN42" s="15">
        <f ca="1">SUMPRODUCT((lstRows&gt;=ROW())*(lstColumns&gt;=COLUMN()))/valCountofRows</f>
        <v>1.7361111111111112E-2</v>
      </c>
      <c r="AO42" s="15">
        <f ca="1">SUMPRODUCT((lstRows&gt;=ROW())*(lstColumns&gt;=COLUMN()))/valCountofRows</f>
        <v>1.7361111111111112E-2</v>
      </c>
      <c r="AP42" s="15">
        <f ca="1">SUMPRODUCT((lstRows&gt;=ROW())*(lstColumns&gt;=COLUMN()))/valCountofRows</f>
        <v>1.7361111111111112E-2</v>
      </c>
      <c r="AQ42" s="15">
        <f ca="1">SUMPRODUCT((lstRows&gt;=ROW())*(lstColumns&gt;=COLUMN()))/valCountofRows</f>
        <v>1.7361111111111112E-2</v>
      </c>
      <c r="AR42" s="15">
        <f ca="1">SUMPRODUCT((lstRows&gt;=ROW())*(lstColumns&gt;=COLUMN()))/valCountofRows</f>
        <v>1.3888888888888888E-2</v>
      </c>
      <c r="AS42" s="15">
        <f ca="1">SUMPRODUCT((lstRows&gt;=ROW())*(lstColumns&gt;=COLUMN()))/valCountofRows</f>
        <v>1.0416666666666666E-2</v>
      </c>
      <c r="AT42" s="15">
        <f ca="1">SUMPRODUCT((lstRows&gt;=ROW())*(lstColumns&gt;=COLUMN()))/valCountofRows</f>
        <v>1.0416666666666666E-2</v>
      </c>
      <c r="AU42" s="15">
        <f ca="1">SUMPRODUCT((lstRows&gt;=ROW())*(lstColumns&gt;=COLUMN()))/valCountofRows</f>
        <v>1.0416666666666666E-2</v>
      </c>
      <c r="AV42" s="15">
        <f ca="1">SUMPRODUCT((lstRows&gt;=ROW())*(lstColumns&gt;=COLUMN()))/valCountofRows</f>
        <v>1.0416666666666666E-2</v>
      </c>
      <c r="AW42" s="15">
        <f ca="1">SUMPRODUCT((lstRows&gt;=ROW())*(lstColumns&gt;=COLUMN()))/valCountofRows</f>
        <v>1.0416666666666666E-2</v>
      </c>
      <c r="AX42" s="15">
        <f ca="1">SUMPRODUCT((lstRows&gt;=ROW())*(lstColumns&gt;=COLUMN()))/valCountofRows</f>
        <v>1.0416666666666666E-2</v>
      </c>
      <c r="AY42" s="15">
        <f ca="1">SUMPRODUCT((lstRows&gt;=ROW())*(lstColumns&gt;=COLUMN()))/valCountofRows</f>
        <v>1.0416666666666666E-2</v>
      </c>
      <c r="AZ42" s="15">
        <f ca="1">SUMPRODUCT((lstRows&gt;=ROW())*(lstColumns&gt;=COLUMN()))/valCountofRows</f>
        <v>1.0416666666666666E-2</v>
      </c>
      <c r="BA42" s="15">
        <f ca="1">SUMPRODUCT((lstRows&gt;=ROW())*(lstColumns&gt;=COLUMN()))/valCountofRows</f>
        <v>1.0416666666666666E-2</v>
      </c>
      <c r="BB42" s="15">
        <f ca="1">SUMPRODUCT((lstRows&gt;=ROW())*(lstColumns&gt;=COLUMN()))/valCountofRows</f>
        <v>1.0416666666666666E-2</v>
      </c>
      <c r="BC42" s="15">
        <f ca="1">SUMPRODUCT((lstRows&gt;=ROW())*(lstColumns&gt;=COLUMN()))/valCountofRows</f>
        <v>1.0416666666666666E-2</v>
      </c>
      <c r="BD42" s="15">
        <f ca="1">SUMPRODUCT((lstRows&gt;=ROW())*(lstColumns&gt;=COLUMN()))/valCountofRows</f>
        <v>1.0416666666666666E-2</v>
      </c>
      <c r="BE42" s="15">
        <f ca="1">SUMPRODUCT((lstRows&gt;=ROW())*(lstColumns&gt;=COLUMN()))/valCountofRows</f>
        <v>1.0416666666666666E-2</v>
      </c>
      <c r="BF42" s="15">
        <f ca="1">SUMPRODUCT((lstRows&gt;=ROW())*(lstColumns&gt;=COLUMN()))/valCountofRows</f>
        <v>1.0416666666666666E-2</v>
      </c>
      <c r="BG42" s="15">
        <f ca="1">SUMPRODUCT((lstRows&gt;=ROW())*(lstColumns&gt;=COLUMN()))/valCountofRows</f>
        <v>1.0416666666666666E-2</v>
      </c>
      <c r="BH42" s="15">
        <f ca="1">SUMPRODUCT((lstRows&gt;=ROW())*(lstColumns&gt;=COLUMN()))/valCountofRows</f>
        <v>1.0416666666666666E-2</v>
      </c>
      <c r="BI42" s="15">
        <f ca="1">SUMPRODUCT((lstRows&gt;=ROW())*(lstColumns&gt;=COLUMN()))/valCountofRows</f>
        <v>1.0416666666666666E-2</v>
      </c>
      <c r="BJ42" s="15">
        <f ca="1">SUMPRODUCT((lstRows&gt;=ROW())*(lstColumns&gt;=COLUMN()))/valCountofRows</f>
        <v>1.0416666666666666E-2</v>
      </c>
      <c r="BK42" s="15">
        <f ca="1">SUMPRODUCT((lstRows&gt;=ROW())*(lstColumns&gt;=COLUMN()))/valCountofRows</f>
        <v>1.0416666666666666E-2</v>
      </c>
      <c r="BL42" s="15">
        <f ca="1">SUMPRODUCT((lstRows&gt;=ROW())*(lstColumns&gt;=COLUMN()))/valCountofRows</f>
        <v>6.9444444444444441E-3</v>
      </c>
      <c r="BM42" s="15">
        <f ca="1">SUMPRODUCT((lstRows&gt;=ROW())*(lstColumns&gt;=COLUMN()))/valCountofRows</f>
        <v>6.9444444444444441E-3</v>
      </c>
      <c r="BN42" s="15">
        <f ca="1">SUMPRODUCT((lstRows&gt;=ROW())*(lstColumns&gt;=COLUMN()))/valCountofRows</f>
        <v>6.9444444444444441E-3</v>
      </c>
      <c r="BO42" s="15">
        <f ca="1">SUMPRODUCT((lstRows&gt;=ROW())*(lstColumns&gt;=COLUMN()))/valCountofRows</f>
        <v>6.9444444444444441E-3</v>
      </c>
      <c r="BP42" s="15">
        <f ca="1">SUMPRODUCT((lstRows&gt;=ROW())*(lstColumns&gt;=COLUMN()))/valCountofRows</f>
        <v>6.9444444444444441E-3</v>
      </c>
      <c r="BQ42" s="15">
        <f ca="1">SUMPRODUCT((lstRows&gt;=ROW())*(lstColumns&gt;=COLUMN()))/valCountofRows</f>
        <v>6.9444444444444441E-3</v>
      </c>
      <c r="BR42" s="15">
        <f ca="1">SUMPRODUCT((lstRows&gt;=ROW())*(lstColumns&gt;=COLUMN()))/valCountofRows</f>
        <v>6.9444444444444441E-3</v>
      </c>
      <c r="BS42" s="15">
        <f ca="1">SUMPRODUCT((lstRows&gt;=ROW())*(lstColumns&gt;=COLUMN()))/valCountofRows</f>
        <v>3.472222222222222E-3</v>
      </c>
      <c r="BT42" s="15">
        <f ca="1">SUMPRODUCT((lstRows&gt;=ROW())*(lstColumns&gt;=COLUMN()))/valCountofRows</f>
        <v>3.472222222222222E-3</v>
      </c>
      <c r="BU42" s="15">
        <f ca="1">SUMPRODUCT((lstRows&gt;=ROW())*(lstColumns&gt;=COLUMN()))/valCountofRows</f>
        <v>3.472222222222222E-3</v>
      </c>
      <c r="BV42" s="15">
        <f ca="1">SUMPRODUCT((lstRows&gt;=ROW())*(lstColumns&gt;=COLUMN()))/valCountofRows</f>
        <v>3.472222222222222E-3</v>
      </c>
      <c r="BW42" s="15">
        <f ca="1">SUMPRODUCT((lstRows&gt;=ROW())*(lstColumns&gt;=COLUMN()))/valCountofRows</f>
        <v>3.472222222222222E-3</v>
      </c>
      <c r="BX42" s="15">
        <f ca="1">SUMPRODUCT((lstRows&gt;=ROW())*(lstColumns&gt;=COLUMN()))/valCountofRows</f>
        <v>3.472222222222222E-3</v>
      </c>
      <c r="BY42" s="15">
        <f ca="1">SUMPRODUCT((lstRows&gt;=ROW())*(lstColumns&gt;=COLUMN()))/valCountofRows</f>
        <v>3.472222222222222E-3</v>
      </c>
      <c r="BZ42" s="15">
        <f ca="1">SUMPRODUCT((lstRows&gt;=ROW())*(lstColumns&gt;=COLUMN()))/valCountofRows</f>
        <v>3.472222222222222E-3</v>
      </c>
      <c r="CA42" s="15">
        <f ca="1">SUMPRODUCT((lstRows&gt;=ROW())*(lstColumns&gt;=COLUMN()))/valCountofRows</f>
        <v>3.472222222222222E-3</v>
      </c>
      <c r="CB42" s="15">
        <f ca="1">SUMPRODUCT((lstRows&gt;=ROW())*(lstColumns&gt;=COLUMN()))/valCountofRows</f>
        <v>3.472222222222222E-3</v>
      </c>
      <c r="CC42" s="15">
        <f ca="1">SUMPRODUCT((lstRows&gt;=ROW())*(lstColumns&gt;=COLUMN()))/valCountofRows</f>
        <v>3.472222222222222E-3</v>
      </c>
      <c r="CD42" s="15">
        <f ca="1">SUMPRODUCT((lstRows&gt;=ROW())*(lstColumns&gt;=COLUMN()))/valCountofRows</f>
        <v>3.472222222222222E-3</v>
      </c>
      <c r="CE42" s="15">
        <f ca="1">SUMPRODUCT((lstRows&gt;=ROW())*(lstColumns&gt;=COLUMN()))/valCountofRows</f>
        <v>3.472222222222222E-3</v>
      </c>
      <c r="CF42" s="15">
        <f ca="1">SUMPRODUCT((lstRows&gt;=ROW())*(lstColumns&gt;=COLUMN()))/valCountofRows</f>
        <v>3.472222222222222E-3</v>
      </c>
      <c r="CG42" s="15">
        <f ca="1">SUMPRODUCT((lstRows&gt;=ROW())*(lstColumns&gt;=COLUMN()))/valCountofRows</f>
        <v>3.472222222222222E-3</v>
      </c>
      <c r="CH42" s="15">
        <f ca="1">SUMPRODUCT((lstRows&gt;=ROW())*(lstColumns&gt;=COLUMN()))/valCountofRows</f>
        <v>3.472222222222222E-3</v>
      </c>
      <c r="CI42" s="15">
        <f ca="1">SUMPRODUCT((lstRows&gt;=ROW())*(lstColumns&gt;=COLUMN()))/valCountofRows</f>
        <v>3.472222222222222E-3</v>
      </c>
      <c r="CJ42" s="15">
        <f ca="1">SUMPRODUCT((lstRows&gt;=ROW())*(lstColumns&gt;=COLUMN()))/valCountofRows</f>
        <v>3.472222222222222E-3</v>
      </c>
      <c r="CK42" s="15">
        <f ca="1">SUMPRODUCT((lstRows&gt;=ROW())*(lstColumns&gt;=COLUMN()))/valCountofRows</f>
        <v>3.472222222222222E-3</v>
      </c>
      <c r="CL42" s="15">
        <f ca="1">SUMPRODUCT((lstRows&gt;=ROW())*(lstColumns&gt;=COLUMN()))/valCountofRows</f>
        <v>0</v>
      </c>
    </row>
    <row r="43" spans="1:90">
      <c r="A43" s="19">
        <f ca="1">SUMPRODUCT((lstRows&gt;=ROW())*(lstColumns&gt;=COLUMN()))/valCountofRows</f>
        <v>0.33333333333333331</v>
      </c>
      <c r="B43" s="20">
        <f ca="1">SUMPRODUCT((lstRows&gt;=ROW())*(lstColumns&gt;=COLUMN()))/valCountofRows</f>
        <v>0.33333333333333331</v>
      </c>
      <c r="C43" s="20">
        <f ca="1">SUMPRODUCT((lstRows&gt;=ROW())*(lstColumns&gt;=COLUMN()))/valCountofRows</f>
        <v>0.33333333333333331</v>
      </c>
      <c r="D43" s="20">
        <f ca="1">SUMPRODUCT((lstRows&gt;=ROW())*(lstColumns&gt;=COLUMN()))/valCountofRows</f>
        <v>0.33333333333333331</v>
      </c>
      <c r="E43" s="20">
        <f ca="1">SUMPRODUCT((lstRows&gt;=ROW())*(lstColumns&gt;=COLUMN()))/valCountofRows</f>
        <v>0.33333333333333331</v>
      </c>
      <c r="F43" s="20">
        <f ca="1">SUMPRODUCT((lstRows&gt;=ROW())*(lstColumns&gt;=COLUMN()))/valCountofRows</f>
        <v>0.33333333333333331</v>
      </c>
      <c r="G43" s="20">
        <f ca="1">SUMPRODUCT((lstRows&gt;=ROW())*(lstColumns&gt;=COLUMN()))/valCountofRows</f>
        <v>0.33333333333333331</v>
      </c>
      <c r="H43" s="20">
        <f ca="1">SUMPRODUCT((lstRows&gt;=ROW())*(lstColumns&gt;=COLUMN()))/valCountofRows</f>
        <v>0.33333333333333331</v>
      </c>
      <c r="I43" s="20">
        <f ca="1">SUMPRODUCT((lstRows&gt;=ROW())*(lstColumns&gt;=COLUMN()))/valCountofRows</f>
        <v>0.33333333333333331</v>
      </c>
      <c r="J43" s="20">
        <f ca="1">SUMPRODUCT((lstRows&gt;=ROW())*(lstColumns&gt;=COLUMN()))/valCountofRows</f>
        <v>0.33333333333333331</v>
      </c>
      <c r="K43" s="20">
        <f ca="1">SUMPRODUCT((lstRows&gt;=ROW())*(lstColumns&gt;=COLUMN()))/valCountofRows</f>
        <v>0.33333333333333331</v>
      </c>
      <c r="L43" s="20">
        <f ca="1">SUMPRODUCT((lstRows&gt;=ROW())*(lstColumns&gt;=COLUMN()))/valCountofRows</f>
        <v>0.33333333333333331</v>
      </c>
      <c r="M43" s="20">
        <f ca="1">SUMPRODUCT((lstRows&gt;=ROW())*(lstColumns&gt;=COLUMN()))/valCountofRows</f>
        <v>0.3298611111111111</v>
      </c>
      <c r="N43" s="20">
        <f ca="1">SUMPRODUCT((lstRows&gt;=ROW())*(lstColumns&gt;=COLUMN()))/valCountofRows</f>
        <v>0.3263888888888889</v>
      </c>
      <c r="O43" s="20">
        <f ca="1">SUMPRODUCT((lstRows&gt;=ROW())*(lstColumns&gt;=COLUMN()))/valCountofRows</f>
        <v>0.3263888888888889</v>
      </c>
      <c r="P43" s="20">
        <f ca="1">SUMPRODUCT((lstRows&gt;=ROW())*(lstColumns&gt;=COLUMN()))/valCountofRows</f>
        <v>0.31597222222222221</v>
      </c>
      <c r="Q43" s="20">
        <f ca="1">SUMPRODUCT((lstRows&gt;=ROW())*(lstColumns&gt;=COLUMN()))/valCountofRows</f>
        <v>0.30902777777777779</v>
      </c>
      <c r="R43" s="20">
        <f ca="1">SUMPRODUCT((lstRows&gt;=ROW())*(lstColumns&gt;=COLUMN()))/valCountofRows</f>
        <v>0.29166666666666669</v>
      </c>
      <c r="S43" s="21">
        <f ca="1">SUMPRODUCT((lstRows&gt;=ROW())*(lstColumns&gt;=COLUMN()))/valCountofRows</f>
        <v>0.29166666666666669</v>
      </c>
      <c r="T43" s="20">
        <f ca="1">SUMPRODUCT((lstRows&gt;=ROW())*(lstColumns&gt;=COLUMN()))/valCountofRows</f>
        <v>0.19791666666666666</v>
      </c>
      <c r="U43" s="20">
        <f ca="1">SUMPRODUCT((lstRows&gt;=ROW())*(lstColumns&gt;=COLUMN()))/valCountofRows</f>
        <v>0.19444444444444445</v>
      </c>
      <c r="V43" s="20">
        <f ca="1">SUMPRODUCT((lstRows&gt;=ROW())*(lstColumns&gt;=COLUMN()))/valCountofRows</f>
        <v>0.18055555555555555</v>
      </c>
      <c r="W43" s="20">
        <f ca="1">SUMPRODUCT((lstRows&gt;=ROW())*(lstColumns&gt;=COLUMN()))/valCountofRows</f>
        <v>0.1701388888888889</v>
      </c>
      <c r="X43" s="20">
        <f ca="1">SUMPRODUCT((lstRows&gt;=ROW())*(lstColumns&gt;=COLUMN()))/valCountofRows</f>
        <v>0.16319444444444445</v>
      </c>
      <c r="Y43" s="20">
        <f ca="1">SUMPRODUCT((lstRows&gt;=ROW())*(lstColumns&gt;=COLUMN()))/valCountofRows</f>
        <v>0.14583333333333334</v>
      </c>
      <c r="Z43" s="21">
        <f ca="1">SUMPRODUCT((lstRows&gt;=ROW())*(lstColumns&gt;=COLUMN()))/valCountofRows</f>
        <v>0.13541666666666666</v>
      </c>
      <c r="AA43" s="15">
        <f ca="1">SUMPRODUCT((lstRows&gt;=ROW())*(lstColumns&gt;=COLUMN()))/valCountofRows</f>
        <v>0.11805555555555555</v>
      </c>
      <c r="AB43" s="15">
        <f ca="1">SUMPRODUCT((lstRows&gt;=ROW())*(lstColumns&gt;=COLUMN()))/valCountofRows</f>
        <v>0.11805555555555555</v>
      </c>
      <c r="AC43" s="15">
        <f ca="1">SUMPRODUCT((lstRows&gt;=ROW())*(lstColumns&gt;=COLUMN()))/valCountofRows</f>
        <v>0.1076388888888889</v>
      </c>
      <c r="AD43" s="15">
        <f ca="1">SUMPRODUCT((lstRows&gt;=ROW())*(lstColumns&gt;=COLUMN()))/valCountofRows</f>
        <v>5.2083333333333336E-2</v>
      </c>
      <c r="AE43" s="15">
        <f ca="1">SUMPRODUCT((lstRows&gt;=ROW())*(lstColumns&gt;=COLUMN()))/valCountofRows</f>
        <v>4.8611111111111112E-2</v>
      </c>
      <c r="AF43" s="15">
        <f ca="1">SUMPRODUCT((lstRows&gt;=ROW())*(lstColumns&gt;=COLUMN()))/valCountofRows</f>
        <v>4.5138888888888888E-2</v>
      </c>
      <c r="AG43" s="15">
        <f ca="1">SUMPRODUCT((lstRows&gt;=ROW())*(lstColumns&gt;=COLUMN()))/valCountofRows</f>
        <v>3.4722222222222224E-2</v>
      </c>
      <c r="AH43" s="15">
        <f ca="1">SUMPRODUCT((lstRows&gt;=ROW())*(lstColumns&gt;=COLUMN()))/valCountofRows</f>
        <v>3.125E-2</v>
      </c>
      <c r="AI43" s="15">
        <f ca="1">SUMPRODUCT((lstRows&gt;=ROW())*(lstColumns&gt;=COLUMN()))/valCountofRows</f>
        <v>3.125E-2</v>
      </c>
      <c r="AJ43" s="15">
        <f ca="1">SUMPRODUCT((lstRows&gt;=ROW())*(lstColumns&gt;=COLUMN()))/valCountofRows</f>
        <v>3.125E-2</v>
      </c>
      <c r="AK43" s="15">
        <f ca="1">SUMPRODUCT((lstRows&gt;=ROW())*(lstColumns&gt;=COLUMN()))/valCountofRows</f>
        <v>3.125E-2</v>
      </c>
      <c r="AL43" s="15">
        <f ca="1">SUMPRODUCT((lstRows&gt;=ROW())*(lstColumns&gt;=COLUMN()))/valCountofRows</f>
        <v>3.125E-2</v>
      </c>
      <c r="AM43" s="15">
        <f ca="1">SUMPRODUCT((lstRows&gt;=ROW())*(lstColumns&gt;=COLUMN()))/valCountofRows</f>
        <v>2.4305555555555556E-2</v>
      </c>
      <c r="AN43" s="15">
        <f ca="1">SUMPRODUCT((lstRows&gt;=ROW())*(lstColumns&gt;=COLUMN()))/valCountofRows</f>
        <v>1.7361111111111112E-2</v>
      </c>
      <c r="AO43" s="15">
        <f ca="1">SUMPRODUCT((lstRows&gt;=ROW())*(lstColumns&gt;=COLUMN()))/valCountofRows</f>
        <v>1.7361111111111112E-2</v>
      </c>
      <c r="AP43" s="15">
        <f ca="1">SUMPRODUCT((lstRows&gt;=ROW())*(lstColumns&gt;=COLUMN()))/valCountofRows</f>
        <v>1.7361111111111112E-2</v>
      </c>
      <c r="AQ43" s="15">
        <f ca="1">SUMPRODUCT((lstRows&gt;=ROW())*(lstColumns&gt;=COLUMN()))/valCountofRows</f>
        <v>1.7361111111111112E-2</v>
      </c>
      <c r="AR43" s="15">
        <f ca="1">SUMPRODUCT((lstRows&gt;=ROW())*(lstColumns&gt;=COLUMN()))/valCountofRows</f>
        <v>1.3888888888888888E-2</v>
      </c>
      <c r="AS43" s="15">
        <f ca="1">SUMPRODUCT((lstRows&gt;=ROW())*(lstColumns&gt;=COLUMN()))/valCountofRows</f>
        <v>1.0416666666666666E-2</v>
      </c>
      <c r="AT43" s="15">
        <f ca="1">SUMPRODUCT((lstRows&gt;=ROW())*(lstColumns&gt;=COLUMN()))/valCountofRows</f>
        <v>1.0416666666666666E-2</v>
      </c>
      <c r="AU43" s="15">
        <f ca="1">SUMPRODUCT((lstRows&gt;=ROW())*(lstColumns&gt;=COLUMN()))/valCountofRows</f>
        <v>1.0416666666666666E-2</v>
      </c>
      <c r="AV43" s="15">
        <f ca="1">SUMPRODUCT((lstRows&gt;=ROW())*(lstColumns&gt;=COLUMN()))/valCountofRows</f>
        <v>1.0416666666666666E-2</v>
      </c>
      <c r="AW43" s="15">
        <f ca="1">SUMPRODUCT((lstRows&gt;=ROW())*(lstColumns&gt;=COLUMN()))/valCountofRows</f>
        <v>1.0416666666666666E-2</v>
      </c>
      <c r="AX43" s="15">
        <f ca="1">SUMPRODUCT((lstRows&gt;=ROW())*(lstColumns&gt;=COLUMN()))/valCountofRows</f>
        <v>1.0416666666666666E-2</v>
      </c>
      <c r="AY43" s="15">
        <f ca="1">SUMPRODUCT((lstRows&gt;=ROW())*(lstColumns&gt;=COLUMN()))/valCountofRows</f>
        <v>1.0416666666666666E-2</v>
      </c>
      <c r="AZ43" s="15">
        <f ca="1">SUMPRODUCT((lstRows&gt;=ROW())*(lstColumns&gt;=COLUMN()))/valCountofRows</f>
        <v>1.0416666666666666E-2</v>
      </c>
      <c r="BA43" s="15">
        <f ca="1">SUMPRODUCT((lstRows&gt;=ROW())*(lstColumns&gt;=COLUMN()))/valCountofRows</f>
        <v>1.0416666666666666E-2</v>
      </c>
      <c r="BB43" s="15">
        <f ca="1">SUMPRODUCT((lstRows&gt;=ROW())*(lstColumns&gt;=COLUMN()))/valCountofRows</f>
        <v>1.0416666666666666E-2</v>
      </c>
      <c r="BC43" s="15">
        <f ca="1">SUMPRODUCT((lstRows&gt;=ROW())*(lstColumns&gt;=COLUMN()))/valCountofRows</f>
        <v>1.0416666666666666E-2</v>
      </c>
      <c r="BD43" s="15">
        <f ca="1">SUMPRODUCT((lstRows&gt;=ROW())*(lstColumns&gt;=COLUMN()))/valCountofRows</f>
        <v>1.0416666666666666E-2</v>
      </c>
      <c r="BE43" s="15">
        <f ca="1">SUMPRODUCT((lstRows&gt;=ROW())*(lstColumns&gt;=COLUMN()))/valCountofRows</f>
        <v>1.0416666666666666E-2</v>
      </c>
      <c r="BF43" s="15">
        <f ca="1">SUMPRODUCT((lstRows&gt;=ROW())*(lstColumns&gt;=COLUMN()))/valCountofRows</f>
        <v>1.0416666666666666E-2</v>
      </c>
      <c r="BG43" s="15">
        <f ca="1">SUMPRODUCT((lstRows&gt;=ROW())*(lstColumns&gt;=COLUMN()))/valCountofRows</f>
        <v>1.0416666666666666E-2</v>
      </c>
      <c r="BH43" s="15">
        <f ca="1">SUMPRODUCT((lstRows&gt;=ROW())*(lstColumns&gt;=COLUMN()))/valCountofRows</f>
        <v>1.0416666666666666E-2</v>
      </c>
      <c r="BI43" s="15">
        <f ca="1">SUMPRODUCT((lstRows&gt;=ROW())*(lstColumns&gt;=COLUMN()))/valCountofRows</f>
        <v>1.0416666666666666E-2</v>
      </c>
      <c r="BJ43" s="15">
        <f ca="1">SUMPRODUCT((lstRows&gt;=ROW())*(lstColumns&gt;=COLUMN()))/valCountofRows</f>
        <v>1.0416666666666666E-2</v>
      </c>
      <c r="BK43" s="15">
        <f ca="1">SUMPRODUCT((lstRows&gt;=ROW())*(lstColumns&gt;=COLUMN()))/valCountofRows</f>
        <v>1.0416666666666666E-2</v>
      </c>
      <c r="BL43" s="15">
        <f ca="1">SUMPRODUCT((lstRows&gt;=ROW())*(lstColumns&gt;=COLUMN()))/valCountofRows</f>
        <v>6.9444444444444441E-3</v>
      </c>
      <c r="BM43" s="15">
        <f ca="1">SUMPRODUCT((lstRows&gt;=ROW())*(lstColumns&gt;=COLUMN()))/valCountofRows</f>
        <v>6.9444444444444441E-3</v>
      </c>
      <c r="BN43" s="15">
        <f ca="1">SUMPRODUCT((lstRows&gt;=ROW())*(lstColumns&gt;=COLUMN()))/valCountofRows</f>
        <v>6.9444444444444441E-3</v>
      </c>
      <c r="BO43" s="15">
        <f ca="1">SUMPRODUCT((lstRows&gt;=ROW())*(lstColumns&gt;=COLUMN()))/valCountofRows</f>
        <v>6.9444444444444441E-3</v>
      </c>
      <c r="BP43" s="15">
        <f ca="1">SUMPRODUCT((lstRows&gt;=ROW())*(lstColumns&gt;=COLUMN()))/valCountofRows</f>
        <v>6.9444444444444441E-3</v>
      </c>
      <c r="BQ43" s="15">
        <f ca="1">SUMPRODUCT((lstRows&gt;=ROW())*(lstColumns&gt;=COLUMN()))/valCountofRows</f>
        <v>6.9444444444444441E-3</v>
      </c>
      <c r="BR43" s="15">
        <f ca="1">SUMPRODUCT((lstRows&gt;=ROW())*(lstColumns&gt;=COLUMN()))/valCountofRows</f>
        <v>6.9444444444444441E-3</v>
      </c>
      <c r="BS43" s="15">
        <f ca="1">SUMPRODUCT((lstRows&gt;=ROW())*(lstColumns&gt;=COLUMN()))/valCountofRows</f>
        <v>3.472222222222222E-3</v>
      </c>
      <c r="BT43" s="15">
        <f ca="1">SUMPRODUCT((lstRows&gt;=ROW())*(lstColumns&gt;=COLUMN()))/valCountofRows</f>
        <v>3.472222222222222E-3</v>
      </c>
      <c r="BU43" s="15">
        <f ca="1">SUMPRODUCT((lstRows&gt;=ROW())*(lstColumns&gt;=COLUMN()))/valCountofRows</f>
        <v>3.472222222222222E-3</v>
      </c>
      <c r="BV43" s="15">
        <f ca="1">SUMPRODUCT((lstRows&gt;=ROW())*(lstColumns&gt;=COLUMN()))/valCountofRows</f>
        <v>3.472222222222222E-3</v>
      </c>
      <c r="BW43" s="15">
        <f ca="1">SUMPRODUCT((lstRows&gt;=ROW())*(lstColumns&gt;=COLUMN()))/valCountofRows</f>
        <v>3.472222222222222E-3</v>
      </c>
      <c r="BX43" s="15">
        <f ca="1">SUMPRODUCT((lstRows&gt;=ROW())*(lstColumns&gt;=COLUMN()))/valCountofRows</f>
        <v>3.472222222222222E-3</v>
      </c>
      <c r="BY43" s="15">
        <f ca="1">SUMPRODUCT((lstRows&gt;=ROW())*(lstColumns&gt;=COLUMN()))/valCountofRows</f>
        <v>3.472222222222222E-3</v>
      </c>
      <c r="BZ43" s="15">
        <f ca="1">SUMPRODUCT((lstRows&gt;=ROW())*(lstColumns&gt;=COLUMN()))/valCountofRows</f>
        <v>3.472222222222222E-3</v>
      </c>
      <c r="CA43" s="15">
        <f ca="1">SUMPRODUCT((lstRows&gt;=ROW())*(lstColumns&gt;=COLUMN()))/valCountofRows</f>
        <v>3.472222222222222E-3</v>
      </c>
      <c r="CB43" s="15">
        <f ca="1">SUMPRODUCT((lstRows&gt;=ROW())*(lstColumns&gt;=COLUMN()))/valCountofRows</f>
        <v>3.472222222222222E-3</v>
      </c>
      <c r="CC43" s="15">
        <f ca="1">SUMPRODUCT((lstRows&gt;=ROW())*(lstColumns&gt;=COLUMN()))/valCountofRows</f>
        <v>3.472222222222222E-3</v>
      </c>
      <c r="CD43" s="15">
        <f ca="1">SUMPRODUCT((lstRows&gt;=ROW())*(lstColumns&gt;=COLUMN()))/valCountofRows</f>
        <v>3.472222222222222E-3</v>
      </c>
      <c r="CE43" s="15">
        <f ca="1">SUMPRODUCT((lstRows&gt;=ROW())*(lstColumns&gt;=COLUMN()))/valCountofRows</f>
        <v>3.472222222222222E-3</v>
      </c>
      <c r="CF43" s="15">
        <f ca="1">SUMPRODUCT((lstRows&gt;=ROW())*(lstColumns&gt;=COLUMN()))/valCountofRows</f>
        <v>3.472222222222222E-3</v>
      </c>
      <c r="CG43" s="15">
        <f ca="1">SUMPRODUCT((lstRows&gt;=ROW())*(lstColumns&gt;=COLUMN()))/valCountofRows</f>
        <v>3.472222222222222E-3</v>
      </c>
      <c r="CH43" s="15">
        <f ca="1">SUMPRODUCT((lstRows&gt;=ROW())*(lstColumns&gt;=COLUMN()))/valCountofRows</f>
        <v>3.472222222222222E-3</v>
      </c>
      <c r="CI43" s="15">
        <f ca="1">SUMPRODUCT((lstRows&gt;=ROW())*(lstColumns&gt;=COLUMN()))/valCountofRows</f>
        <v>3.472222222222222E-3</v>
      </c>
      <c r="CJ43" s="15">
        <f ca="1">SUMPRODUCT((lstRows&gt;=ROW())*(lstColumns&gt;=COLUMN()))/valCountofRows</f>
        <v>3.472222222222222E-3</v>
      </c>
      <c r="CK43" s="15">
        <f ca="1">SUMPRODUCT((lstRows&gt;=ROW())*(lstColumns&gt;=COLUMN()))/valCountofRows</f>
        <v>3.472222222222222E-3</v>
      </c>
      <c r="CL43" s="15">
        <f ca="1">SUMPRODUCT((lstRows&gt;=ROW())*(lstColumns&gt;=COLUMN()))/valCountofRows</f>
        <v>0</v>
      </c>
    </row>
    <row r="44" spans="1:90">
      <c r="A44" s="19">
        <f ca="1">SUMPRODUCT((lstRows&gt;=ROW())*(lstColumns&gt;=COLUMN()))/valCountofRows</f>
        <v>0.30555555555555558</v>
      </c>
      <c r="B44" s="20">
        <f ca="1">SUMPRODUCT((lstRows&gt;=ROW())*(lstColumns&gt;=COLUMN()))/valCountofRows</f>
        <v>0.30555555555555558</v>
      </c>
      <c r="C44" s="20">
        <f ca="1">SUMPRODUCT((lstRows&gt;=ROW())*(lstColumns&gt;=COLUMN()))/valCountofRows</f>
        <v>0.30555555555555558</v>
      </c>
      <c r="D44" s="20">
        <f ca="1">SUMPRODUCT((lstRows&gt;=ROW())*(lstColumns&gt;=COLUMN()))/valCountofRows</f>
        <v>0.30555555555555558</v>
      </c>
      <c r="E44" s="20">
        <f ca="1">SUMPRODUCT((lstRows&gt;=ROW())*(lstColumns&gt;=COLUMN()))/valCountofRows</f>
        <v>0.30555555555555558</v>
      </c>
      <c r="F44" s="20">
        <f ca="1">SUMPRODUCT((lstRows&gt;=ROW())*(lstColumns&gt;=COLUMN()))/valCountofRows</f>
        <v>0.30555555555555558</v>
      </c>
      <c r="G44" s="20">
        <f ca="1">SUMPRODUCT((lstRows&gt;=ROW())*(lstColumns&gt;=COLUMN()))/valCountofRows</f>
        <v>0.30555555555555558</v>
      </c>
      <c r="H44" s="20">
        <f ca="1">SUMPRODUCT((lstRows&gt;=ROW())*(lstColumns&gt;=COLUMN()))/valCountofRows</f>
        <v>0.30555555555555558</v>
      </c>
      <c r="I44" s="20">
        <f ca="1">SUMPRODUCT((lstRows&gt;=ROW())*(lstColumns&gt;=COLUMN()))/valCountofRows</f>
        <v>0.30555555555555558</v>
      </c>
      <c r="J44" s="20">
        <f ca="1">SUMPRODUCT((lstRows&gt;=ROW())*(lstColumns&gt;=COLUMN()))/valCountofRows</f>
        <v>0.30555555555555558</v>
      </c>
      <c r="K44" s="20">
        <f ca="1">SUMPRODUCT((lstRows&gt;=ROW())*(lstColumns&gt;=COLUMN()))/valCountofRows</f>
        <v>0.30555555555555558</v>
      </c>
      <c r="L44" s="20">
        <f ca="1">SUMPRODUCT((lstRows&gt;=ROW())*(lstColumns&gt;=COLUMN()))/valCountofRows</f>
        <v>0.30555555555555558</v>
      </c>
      <c r="M44" s="20">
        <f ca="1">SUMPRODUCT((lstRows&gt;=ROW())*(lstColumns&gt;=COLUMN()))/valCountofRows</f>
        <v>0.30208333333333331</v>
      </c>
      <c r="N44" s="20">
        <f ca="1">SUMPRODUCT((lstRows&gt;=ROW())*(lstColumns&gt;=COLUMN()))/valCountofRows</f>
        <v>0.2986111111111111</v>
      </c>
      <c r="O44" s="20">
        <f ca="1">SUMPRODUCT((lstRows&gt;=ROW())*(lstColumns&gt;=COLUMN()))/valCountofRows</f>
        <v>0.2986111111111111</v>
      </c>
      <c r="P44" s="20">
        <f ca="1">SUMPRODUCT((lstRows&gt;=ROW())*(lstColumns&gt;=COLUMN()))/valCountofRows</f>
        <v>0.28819444444444442</v>
      </c>
      <c r="Q44" s="20">
        <f ca="1">SUMPRODUCT((lstRows&gt;=ROW())*(lstColumns&gt;=COLUMN()))/valCountofRows</f>
        <v>0.28472222222222221</v>
      </c>
      <c r="R44" s="20">
        <f ca="1">SUMPRODUCT((lstRows&gt;=ROW())*(lstColumns&gt;=COLUMN()))/valCountofRows</f>
        <v>0.27083333333333331</v>
      </c>
      <c r="S44" s="21">
        <f ca="1">SUMPRODUCT((lstRows&gt;=ROW())*(lstColumns&gt;=COLUMN()))/valCountofRows</f>
        <v>0.27083333333333331</v>
      </c>
      <c r="T44" s="20">
        <f ca="1">SUMPRODUCT((lstRows&gt;=ROW())*(lstColumns&gt;=COLUMN()))/valCountofRows</f>
        <v>0.18055555555555555</v>
      </c>
      <c r="U44" s="20">
        <f ca="1">SUMPRODUCT((lstRows&gt;=ROW())*(lstColumns&gt;=COLUMN()))/valCountofRows</f>
        <v>0.17708333333333334</v>
      </c>
      <c r="V44" s="20">
        <f ca="1">SUMPRODUCT((lstRows&gt;=ROW())*(lstColumns&gt;=COLUMN()))/valCountofRows</f>
        <v>0.16319444444444445</v>
      </c>
      <c r="W44" s="20">
        <f ca="1">SUMPRODUCT((lstRows&gt;=ROW())*(lstColumns&gt;=COLUMN()))/valCountofRows</f>
        <v>0.15277777777777779</v>
      </c>
      <c r="X44" s="20">
        <f ca="1">SUMPRODUCT((lstRows&gt;=ROW())*(lstColumns&gt;=COLUMN()))/valCountofRows</f>
        <v>0.14930555555555555</v>
      </c>
      <c r="Y44" s="20">
        <f ca="1">SUMPRODUCT((lstRows&gt;=ROW())*(lstColumns&gt;=COLUMN()))/valCountofRows</f>
        <v>0.13194444444444445</v>
      </c>
      <c r="Z44" s="21">
        <f ca="1">SUMPRODUCT((lstRows&gt;=ROW())*(lstColumns&gt;=COLUMN()))/valCountofRows</f>
        <v>0.125</v>
      </c>
      <c r="AA44" s="15">
        <f ca="1">SUMPRODUCT((lstRows&gt;=ROW())*(lstColumns&gt;=COLUMN()))/valCountofRows</f>
        <v>0.1076388888888889</v>
      </c>
      <c r="AB44" s="15">
        <f ca="1">SUMPRODUCT((lstRows&gt;=ROW())*(lstColumns&gt;=COLUMN()))/valCountofRows</f>
        <v>0.1076388888888889</v>
      </c>
      <c r="AC44" s="15">
        <f ca="1">SUMPRODUCT((lstRows&gt;=ROW())*(lstColumns&gt;=COLUMN()))/valCountofRows</f>
        <v>0.10069444444444445</v>
      </c>
      <c r="AD44" s="15">
        <f ca="1">SUMPRODUCT((lstRows&gt;=ROW())*(lstColumns&gt;=COLUMN()))/valCountofRows</f>
        <v>5.2083333333333336E-2</v>
      </c>
      <c r="AE44" s="15">
        <f ca="1">SUMPRODUCT((lstRows&gt;=ROW())*(lstColumns&gt;=COLUMN()))/valCountofRows</f>
        <v>4.8611111111111112E-2</v>
      </c>
      <c r="AF44" s="15">
        <f ca="1">SUMPRODUCT((lstRows&gt;=ROW())*(lstColumns&gt;=COLUMN()))/valCountofRows</f>
        <v>4.5138888888888888E-2</v>
      </c>
      <c r="AG44" s="15">
        <f ca="1">SUMPRODUCT((lstRows&gt;=ROW())*(lstColumns&gt;=COLUMN()))/valCountofRows</f>
        <v>3.4722222222222224E-2</v>
      </c>
      <c r="AH44" s="15">
        <f ca="1">SUMPRODUCT((lstRows&gt;=ROW())*(lstColumns&gt;=COLUMN()))/valCountofRows</f>
        <v>3.125E-2</v>
      </c>
      <c r="AI44" s="15">
        <f ca="1">SUMPRODUCT((lstRows&gt;=ROW())*(lstColumns&gt;=COLUMN()))/valCountofRows</f>
        <v>3.125E-2</v>
      </c>
      <c r="AJ44" s="15">
        <f ca="1">SUMPRODUCT((lstRows&gt;=ROW())*(lstColumns&gt;=COLUMN()))/valCountofRows</f>
        <v>3.125E-2</v>
      </c>
      <c r="AK44" s="15">
        <f ca="1">SUMPRODUCT((lstRows&gt;=ROW())*(lstColumns&gt;=COLUMN()))/valCountofRows</f>
        <v>3.125E-2</v>
      </c>
      <c r="AL44" s="15">
        <f ca="1">SUMPRODUCT((lstRows&gt;=ROW())*(lstColumns&gt;=COLUMN()))/valCountofRows</f>
        <v>3.125E-2</v>
      </c>
      <c r="AM44" s="15">
        <f ca="1">SUMPRODUCT((lstRows&gt;=ROW())*(lstColumns&gt;=COLUMN()))/valCountofRows</f>
        <v>2.4305555555555556E-2</v>
      </c>
      <c r="AN44" s="15">
        <f ca="1">SUMPRODUCT((lstRows&gt;=ROW())*(lstColumns&gt;=COLUMN()))/valCountofRows</f>
        <v>1.7361111111111112E-2</v>
      </c>
      <c r="AO44" s="15">
        <f ca="1">SUMPRODUCT((lstRows&gt;=ROW())*(lstColumns&gt;=COLUMN()))/valCountofRows</f>
        <v>1.7361111111111112E-2</v>
      </c>
      <c r="AP44" s="15">
        <f ca="1">SUMPRODUCT((lstRows&gt;=ROW())*(lstColumns&gt;=COLUMN()))/valCountofRows</f>
        <v>1.7361111111111112E-2</v>
      </c>
      <c r="AQ44" s="15">
        <f ca="1">SUMPRODUCT((lstRows&gt;=ROW())*(lstColumns&gt;=COLUMN()))/valCountofRows</f>
        <v>1.7361111111111112E-2</v>
      </c>
      <c r="AR44" s="15">
        <f ca="1">SUMPRODUCT((lstRows&gt;=ROW())*(lstColumns&gt;=COLUMN()))/valCountofRows</f>
        <v>1.3888888888888888E-2</v>
      </c>
      <c r="AS44" s="15">
        <f ca="1">SUMPRODUCT((lstRows&gt;=ROW())*(lstColumns&gt;=COLUMN()))/valCountofRows</f>
        <v>1.0416666666666666E-2</v>
      </c>
      <c r="AT44" s="15">
        <f ca="1">SUMPRODUCT((lstRows&gt;=ROW())*(lstColumns&gt;=COLUMN()))/valCountofRows</f>
        <v>1.0416666666666666E-2</v>
      </c>
      <c r="AU44" s="15">
        <f ca="1">SUMPRODUCT((lstRows&gt;=ROW())*(lstColumns&gt;=COLUMN()))/valCountofRows</f>
        <v>1.0416666666666666E-2</v>
      </c>
      <c r="AV44" s="15">
        <f ca="1">SUMPRODUCT((lstRows&gt;=ROW())*(lstColumns&gt;=COLUMN()))/valCountofRows</f>
        <v>1.0416666666666666E-2</v>
      </c>
      <c r="AW44" s="15">
        <f ca="1">SUMPRODUCT((lstRows&gt;=ROW())*(lstColumns&gt;=COLUMN()))/valCountofRows</f>
        <v>1.0416666666666666E-2</v>
      </c>
      <c r="AX44" s="15">
        <f ca="1">SUMPRODUCT((lstRows&gt;=ROW())*(lstColumns&gt;=COLUMN()))/valCountofRows</f>
        <v>1.0416666666666666E-2</v>
      </c>
      <c r="AY44" s="15">
        <f ca="1">SUMPRODUCT((lstRows&gt;=ROW())*(lstColumns&gt;=COLUMN()))/valCountofRows</f>
        <v>1.0416666666666666E-2</v>
      </c>
      <c r="AZ44" s="15">
        <f ca="1">SUMPRODUCT((lstRows&gt;=ROW())*(lstColumns&gt;=COLUMN()))/valCountofRows</f>
        <v>1.0416666666666666E-2</v>
      </c>
      <c r="BA44" s="15">
        <f ca="1">SUMPRODUCT((lstRows&gt;=ROW())*(lstColumns&gt;=COLUMN()))/valCountofRows</f>
        <v>1.0416666666666666E-2</v>
      </c>
      <c r="BB44" s="15">
        <f ca="1">SUMPRODUCT((lstRows&gt;=ROW())*(lstColumns&gt;=COLUMN()))/valCountofRows</f>
        <v>1.0416666666666666E-2</v>
      </c>
      <c r="BC44" s="15">
        <f ca="1">SUMPRODUCT((lstRows&gt;=ROW())*(lstColumns&gt;=COLUMN()))/valCountofRows</f>
        <v>1.0416666666666666E-2</v>
      </c>
      <c r="BD44" s="15">
        <f ca="1">SUMPRODUCT((lstRows&gt;=ROW())*(lstColumns&gt;=COLUMN()))/valCountofRows</f>
        <v>1.0416666666666666E-2</v>
      </c>
      <c r="BE44" s="15">
        <f ca="1">SUMPRODUCT((lstRows&gt;=ROW())*(lstColumns&gt;=COLUMN()))/valCountofRows</f>
        <v>1.0416666666666666E-2</v>
      </c>
      <c r="BF44" s="15">
        <f ca="1">SUMPRODUCT((lstRows&gt;=ROW())*(lstColumns&gt;=COLUMN()))/valCountofRows</f>
        <v>1.0416666666666666E-2</v>
      </c>
      <c r="BG44" s="15">
        <f ca="1">SUMPRODUCT((lstRows&gt;=ROW())*(lstColumns&gt;=COLUMN()))/valCountofRows</f>
        <v>1.0416666666666666E-2</v>
      </c>
      <c r="BH44" s="15">
        <f ca="1">SUMPRODUCT((lstRows&gt;=ROW())*(lstColumns&gt;=COLUMN()))/valCountofRows</f>
        <v>1.0416666666666666E-2</v>
      </c>
      <c r="BI44" s="15">
        <f ca="1">SUMPRODUCT((lstRows&gt;=ROW())*(lstColumns&gt;=COLUMN()))/valCountofRows</f>
        <v>1.0416666666666666E-2</v>
      </c>
      <c r="BJ44" s="15">
        <f ca="1">SUMPRODUCT((lstRows&gt;=ROW())*(lstColumns&gt;=COLUMN()))/valCountofRows</f>
        <v>1.0416666666666666E-2</v>
      </c>
      <c r="BK44" s="15">
        <f ca="1">SUMPRODUCT((lstRows&gt;=ROW())*(lstColumns&gt;=COLUMN()))/valCountofRows</f>
        <v>1.0416666666666666E-2</v>
      </c>
      <c r="BL44" s="15">
        <f ca="1">SUMPRODUCT((lstRows&gt;=ROW())*(lstColumns&gt;=COLUMN()))/valCountofRows</f>
        <v>6.9444444444444441E-3</v>
      </c>
      <c r="BM44" s="15">
        <f ca="1">SUMPRODUCT((lstRows&gt;=ROW())*(lstColumns&gt;=COLUMN()))/valCountofRows</f>
        <v>6.9444444444444441E-3</v>
      </c>
      <c r="BN44" s="15">
        <f ca="1">SUMPRODUCT((lstRows&gt;=ROW())*(lstColumns&gt;=COLUMN()))/valCountofRows</f>
        <v>6.9444444444444441E-3</v>
      </c>
      <c r="BO44" s="15">
        <f ca="1">SUMPRODUCT((lstRows&gt;=ROW())*(lstColumns&gt;=COLUMN()))/valCountofRows</f>
        <v>6.9444444444444441E-3</v>
      </c>
      <c r="BP44" s="15">
        <f ca="1">SUMPRODUCT((lstRows&gt;=ROW())*(lstColumns&gt;=COLUMN()))/valCountofRows</f>
        <v>6.9444444444444441E-3</v>
      </c>
      <c r="BQ44" s="15">
        <f ca="1">SUMPRODUCT((lstRows&gt;=ROW())*(lstColumns&gt;=COLUMN()))/valCountofRows</f>
        <v>6.9444444444444441E-3</v>
      </c>
      <c r="BR44" s="15">
        <f ca="1">SUMPRODUCT((lstRows&gt;=ROW())*(lstColumns&gt;=COLUMN()))/valCountofRows</f>
        <v>6.9444444444444441E-3</v>
      </c>
      <c r="BS44" s="15">
        <f ca="1">SUMPRODUCT((lstRows&gt;=ROW())*(lstColumns&gt;=COLUMN()))/valCountofRows</f>
        <v>3.472222222222222E-3</v>
      </c>
      <c r="BT44" s="15">
        <f ca="1">SUMPRODUCT((lstRows&gt;=ROW())*(lstColumns&gt;=COLUMN()))/valCountofRows</f>
        <v>3.472222222222222E-3</v>
      </c>
      <c r="BU44" s="15">
        <f ca="1">SUMPRODUCT((lstRows&gt;=ROW())*(lstColumns&gt;=COLUMN()))/valCountofRows</f>
        <v>3.472222222222222E-3</v>
      </c>
      <c r="BV44" s="15">
        <f ca="1">SUMPRODUCT((lstRows&gt;=ROW())*(lstColumns&gt;=COLUMN()))/valCountofRows</f>
        <v>3.472222222222222E-3</v>
      </c>
      <c r="BW44" s="15">
        <f ca="1">SUMPRODUCT((lstRows&gt;=ROW())*(lstColumns&gt;=COLUMN()))/valCountofRows</f>
        <v>3.472222222222222E-3</v>
      </c>
      <c r="BX44" s="15">
        <f ca="1">SUMPRODUCT((lstRows&gt;=ROW())*(lstColumns&gt;=COLUMN()))/valCountofRows</f>
        <v>3.472222222222222E-3</v>
      </c>
      <c r="BY44" s="15">
        <f ca="1">SUMPRODUCT((lstRows&gt;=ROW())*(lstColumns&gt;=COLUMN()))/valCountofRows</f>
        <v>3.472222222222222E-3</v>
      </c>
      <c r="BZ44" s="15">
        <f ca="1">SUMPRODUCT((lstRows&gt;=ROW())*(lstColumns&gt;=COLUMN()))/valCountofRows</f>
        <v>3.472222222222222E-3</v>
      </c>
      <c r="CA44" s="15">
        <f ca="1">SUMPRODUCT((lstRows&gt;=ROW())*(lstColumns&gt;=COLUMN()))/valCountofRows</f>
        <v>3.472222222222222E-3</v>
      </c>
      <c r="CB44" s="15">
        <f ca="1">SUMPRODUCT((lstRows&gt;=ROW())*(lstColumns&gt;=COLUMN()))/valCountofRows</f>
        <v>3.472222222222222E-3</v>
      </c>
      <c r="CC44" s="15">
        <f ca="1">SUMPRODUCT((lstRows&gt;=ROW())*(lstColumns&gt;=COLUMN()))/valCountofRows</f>
        <v>3.472222222222222E-3</v>
      </c>
      <c r="CD44" s="15">
        <f ca="1">SUMPRODUCT((lstRows&gt;=ROW())*(lstColumns&gt;=COLUMN()))/valCountofRows</f>
        <v>3.472222222222222E-3</v>
      </c>
      <c r="CE44" s="15">
        <f ca="1">SUMPRODUCT((lstRows&gt;=ROW())*(lstColumns&gt;=COLUMN()))/valCountofRows</f>
        <v>3.472222222222222E-3</v>
      </c>
      <c r="CF44" s="15">
        <f ca="1">SUMPRODUCT((lstRows&gt;=ROW())*(lstColumns&gt;=COLUMN()))/valCountofRows</f>
        <v>3.472222222222222E-3</v>
      </c>
      <c r="CG44" s="15">
        <f ca="1">SUMPRODUCT((lstRows&gt;=ROW())*(lstColumns&gt;=COLUMN()))/valCountofRows</f>
        <v>3.472222222222222E-3</v>
      </c>
      <c r="CH44" s="15">
        <f ca="1">SUMPRODUCT((lstRows&gt;=ROW())*(lstColumns&gt;=COLUMN()))/valCountofRows</f>
        <v>3.472222222222222E-3</v>
      </c>
      <c r="CI44" s="15">
        <f ca="1">SUMPRODUCT((lstRows&gt;=ROW())*(lstColumns&gt;=COLUMN()))/valCountofRows</f>
        <v>3.472222222222222E-3</v>
      </c>
      <c r="CJ44" s="15">
        <f ca="1">SUMPRODUCT((lstRows&gt;=ROW())*(lstColumns&gt;=COLUMN()))/valCountofRows</f>
        <v>3.472222222222222E-3</v>
      </c>
      <c r="CK44" s="15">
        <f ca="1">SUMPRODUCT((lstRows&gt;=ROW())*(lstColumns&gt;=COLUMN()))/valCountofRows</f>
        <v>3.472222222222222E-3</v>
      </c>
      <c r="CL44" s="15">
        <f ca="1">SUMPRODUCT((lstRows&gt;=ROW())*(lstColumns&gt;=COLUMN()))/valCountofRows</f>
        <v>0</v>
      </c>
    </row>
    <row r="45" spans="1:90">
      <c r="A45" s="22">
        <f ca="1">SUMPRODUCT((lstRows&gt;=ROW())*(lstColumns&gt;=COLUMN()))/valCountofRows</f>
        <v>0.28472222222222221</v>
      </c>
      <c r="B45" s="23">
        <f ca="1">SUMPRODUCT((lstRows&gt;=ROW())*(lstColumns&gt;=COLUMN()))/valCountofRows</f>
        <v>0.28472222222222221</v>
      </c>
      <c r="C45" s="23">
        <f ca="1">SUMPRODUCT((lstRows&gt;=ROW())*(lstColumns&gt;=COLUMN()))/valCountofRows</f>
        <v>0.28472222222222221</v>
      </c>
      <c r="D45" s="23">
        <f ca="1">SUMPRODUCT((lstRows&gt;=ROW())*(lstColumns&gt;=COLUMN()))/valCountofRows</f>
        <v>0.28472222222222221</v>
      </c>
      <c r="E45" s="23">
        <f ca="1">SUMPRODUCT((lstRows&gt;=ROW())*(lstColumns&gt;=COLUMN()))/valCountofRows</f>
        <v>0.28472222222222221</v>
      </c>
      <c r="F45" s="23">
        <f ca="1">SUMPRODUCT((lstRows&gt;=ROW())*(lstColumns&gt;=COLUMN()))/valCountofRows</f>
        <v>0.28472222222222221</v>
      </c>
      <c r="G45" s="23">
        <f ca="1">SUMPRODUCT((lstRows&gt;=ROW())*(lstColumns&gt;=COLUMN()))/valCountofRows</f>
        <v>0.28472222222222221</v>
      </c>
      <c r="H45" s="23">
        <f ca="1">SUMPRODUCT((lstRows&gt;=ROW())*(lstColumns&gt;=COLUMN()))/valCountofRows</f>
        <v>0.28472222222222221</v>
      </c>
      <c r="I45" s="23">
        <f ca="1">SUMPRODUCT((lstRows&gt;=ROW())*(lstColumns&gt;=COLUMN()))/valCountofRows</f>
        <v>0.28472222222222221</v>
      </c>
      <c r="J45" s="23">
        <f ca="1">SUMPRODUCT((lstRows&gt;=ROW())*(lstColumns&gt;=COLUMN()))/valCountofRows</f>
        <v>0.28472222222222221</v>
      </c>
      <c r="K45" s="23">
        <f ca="1">SUMPRODUCT((lstRows&gt;=ROW())*(lstColumns&gt;=COLUMN()))/valCountofRows</f>
        <v>0.28472222222222221</v>
      </c>
      <c r="L45" s="23">
        <f ca="1">SUMPRODUCT((lstRows&gt;=ROW())*(lstColumns&gt;=COLUMN()))/valCountofRows</f>
        <v>0.28472222222222221</v>
      </c>
      <c r="M45" s="23">
        <f ca="1">SUMPRODUCT((lstRows&gt;=ROW())*(lstColumns&gt;=COLUMN()))/valCountofRows</f>
        <v>0.28125</v>
      </c>
      <c r="N45" s="23">
        <f ca="1">SUMPRODUCT((lstRows&gt;=ROW())*(lstColumns&gt;=COLUMN()))/valCountofRows</f>
        <v>0.27777777777777779</v>
      </c>
      <c r="O45" s="23">
        <f ca="1">SUMPRODUCT((lstRows&gt;=ROW())*(lstColumns&gt;=COLUMN()))/valCountofRows</f>
        <v>0.27777777777777779</v>
      </c>
      <c r="P45" s="23">
        <f ca="1">SUMPRODUCT((lstRows&gt;=ROW())*(lstColumns&gt;=COLUMN()))/valCountofRows</f>
        <v>0.2673611111111111</v>
      </c>
      <c r="Q45" s="23">
        <f ca="1">SUMPRODUCT((lstRows&gt;=ROW())*(lstColumns&gt;=COLUMN()))/valCountofRows</f>
        <v>0.2638888888888889</v>
      </c>
      <c r="R45" s="23">
        <f ca="1">SUMPRODUCT((lstRows&gt;=ROW())*(lstColumns&gt;=COLUMN()))/valCountofRows</f>
        <v>0.25</v>
      </c>
      <c r="S45" s="24">
        <f ca="1">SUMPRODUCT((lstRows&gt;=ROW())*(lstColumns&gt;=COLUMN()))/valCountofRows</f>
        <v>0.25</v>
      </c>
      <c r="T45" s="20">
        <f ca="1">SUMPRODUCT((lstRows&gt;=ROW())*(lstColumns&gt;=COLUMN()))/valCountofRows</f>
        <v>0.1701388888888889</v>
      </c>
      <c r="U45" s="20">
        <f ca="1">SUMPRODUCT((lstRows&gt;=ROW())*(lstColumns&gt;=COLUMN()))/valCountofRows</f>
        <v>0.16666666666666666</v>
      </c>
      <c r="V45" s="20">
        <f ca="1">SUMPRODUCT((lstRows&gt;=ROW())*(lstColumns&gt;=COLUMN()))/valCountofRows</f>
        <v>0.15625</v>
      </c>
      <c r="W45" s="20">
        <f ca="1">SUMPRODUCT((lstRows&gt;=ROW())*(lstColumns&gt;=COLUMN()))/valCountofRows</f>
        <v>0.14583333333333334</v>
      </c>
      <c r="X45" s="20">
        <f ca="1">SUMPRODUCT((lstRows&gt;=ROW())*(lstColumns&gt;=COLUMN()))/valCountofRows</f>
        <v>0.14583333333333334</v>
      </c>
      <c r="Y45" s="20">
        <f ca="1">SUMPRODUCT((lstRows&gt;=ROW())*(lstColumns&gt;=COLUMN()))/valCountofRows</f>
        <v>0.12847222222222221</v>
      </c>
      <c r="Z45" s="21">
        <f ca="1">SUMPRODUCT((lstRows&gt;=ROW())*(lstColumns&gt;=COLUMN()))/valCountofRows</f>
        <v>0.125</v>
      </c>
      <c r="AA45" s="15">
        <f ca="1">SUMPRODUCT((lstRows&gt;=ROW())*(lstColumns&gt;=COLUMN()))/valCountofRows</f>
        <v>0.1076388888888889</v>
      </c>
      <c r="AB45" s="15">
        <f ca="1">SUMPRODUCT((lstRows&gt;=ROW())*(lstColumns&gt;=COLUMN()))/valCountofRows</f>
        <v>0.1076388888888889</v>
      </c>
      <c r="AC45" s="15">
        <f ca="1">SUMPRODUCT((lstRows&gt;=ROW())*(lstColumns&gt;=COLUMN()))/valCountofRows</f>
        <v>0.10069444444444445</v>
      </c>
      <c r="AD45" s="15">
        <f ca="1">SUMPRODUCT((lstRows&gt;=ROW())*(lstColumns&gt;=COLUMN()))/valCountofRows</f>
        <v>5.2083333333333336E-2</v>
      </c>
      <c r="AE45" s="15">
        <f ca="1">SUMPRODUCT((lstRows&gt;=ROW())*(lstColumns&gt;=COLUMN()))/valCountofRows</f>
        <v>4.8611111111111112E-2</v>
      </c>
      <c r="AF45" s="15">
        <f ca="1">SUMPRODUCT((lstRows&gt;=ROW())*(lstColumns&gt;=COLUMN()))/valCountofRows</f>
        <v>4.5138888888888888E-2</v>
      </c>
      <c r="AG45" s="15">
        <f ca="1">SUMPRODUCT((lstRows&gt;=ROW())*(lstColumns&gt;=COLUMN()))/valCountofRows</f>
        <v>3.4722222222222224E-2</v>
      </c>
      <c r="AH45" s="15">
        <f ca="1">SUMPRODUCT((lstRows&gt;=ROW())*(lstColumns&gt;=COLUMN()))/valCountofRows</f>
        <v>3.125E-2</v>
      </c>
      <c r="AI45" s="15">
        <f ca="1">SUMPRODUCT((lstRows&gt;=ROW())*(lstColumns&gt;=COLUMN()))/valCountofRows</f>
        <v>3.125E-2</v>
      </c>
      <c r="AJ45" s="15">
        <f ca="1">SUMPRODUCT((lstRows&gt;=ROW())*(lstColumns&gt;=COLUMN()))/valCountofRows</f>
        <v>3.125E-2</v>
      </c>
      <c r="AK45" s="15">
        <f ca="1">SUMPRODUCT((lstRows&gt;=ROW())*(lstColumns&gt;=COLUMN()))/valCountofRows</f>
        <v>3.125E-2</v>
      </c>
      <c r="AL45" s="15">
        <f ca="1">SUMPRODUCT((lstRows&gt;=ROW())*(lstColumns&gt;=COLUMN()))/valCountofRows</f>
        <v>3.125E-2</v>
      </c>
      <c r="AM45" s="15">
        <f ca="1">SUMPRODUCT((lstRows&gt;=ROW())*(lstColumns&gt;=COLUMN()))/valCountofRows</f>
        <v>2.4305555555555556E-2</v>
      </c>
      <c r="AN45" s="15">
        <f ca="1">SUMPRODUCT((lstRows&gt;=ROW())*(lstColumns&gt;=COLUMN()))/valCountofRows</f>
        <v>1.7361111111111112E-2</v>
      </c>
      <c r="AO45" s="15">
        <f ca="1">SUMPRODUCT((lstRows&gt;=ROW())*(lstColumns&gt;=COLUMN()))/valCountofRows</f>
        <v>1.7361111111111112E-2</v>
      </c>
      <c r="AP45" s="15">
        <f ca="1">SUMPRODUCT((lstRows&gt;=ROW())*(lstColumns&gt;=COLUMN()))/valCountofRows</f>
        <v>1.7361111111111112E-2</v>
      </c>
      <c r="AQ45" s="15">
        <f ca="1">SUMPRODUCT((lstRows&gt;=ROW())*(lstColumns&gt;=COLUMN()))/valCountofRows</f>
        <v>1.7361111111111112E-2</v>
      </c>
      <c r="AR45" s="15">
        <f ca="1">SUMPRODUCT((lstRows&gt;=ROW())*(lstColumns&gt;=COLUMN()))/valCountofRows</f>
        <v>1.3888888888888888E-2</v>
      </c>
      <c r="AS45" s="15">
        <f ca="1">SUMPRODUCT((lstRows&gt;=ROW())*(lstColumns&gt;=COLUMN()))/valCountofRows</f>
        <v>1.0416666666666666E-2</v>
      </c>
      <c r="AT45" s="15">
        <f ca="1">SUMPRODUCT((lstRows&gt;=ROW())*(lstColumns&gt;=COLUMN()))/valCountofRows</f>
        <v>1.0416666666666666E-2</v>
      </c>
      <c r="AU45" s="15">
        <f ca="1">SUMPRODUCT((lstRows&gt;=ROW())*(lstColumns&gt;=COLUMN()))/valCountofRows</f>
        <v>1.0416666666666666E-2</v>
      </c>
      <c r="AV45" s="15">
        <f ca="1">SUMPRODUCT((lstRows&gt;=ROW())*(lstColumns&gt;=COLUMN()))/valCountofRows</f>
        <v>1.0416666666666666E-2</v>
      </c>
      <c r="AW45" s="15">
        <f ca="1">SUMPRODUCT((lstRows&gt;=ROW())*(lstColumns&gt;=COLUMN()))/valCountofRows</f>
        <v>1.0416666666666666E-2</v>
      </c>
      <c r="AX45" s="15">
        <f ca="1">SUMPRODUCT((lstRows&gt;=ROW())*(lstColumns&gt;=COLUMN()))/valCountofRows</f>
        <v>1.0416666666666666E-2</v>
      </c>
      <c r="AY45" s="15">
        <f ca="1">SUMPRODUCT((lstRows&gt;=ROW())*(lstColumns&gt;=COLUMN()))/valCountofRows</f>
        <v>1.0416666666666666E-2</v>
      </c>
      <c r="AZ45" s="15">
        <f ca="1">SUMPRODUCT((lstRows&gt;=ROW())*(lstColumns&gt;=COLUMN()))/valCountofRows</f>
        <v>1.0416666666666666E-2</v>
      </c>
      <c r="BA45" s="15">
        <f ca="1">SUMPRODUCT((lstRows&gt;=ROW())*(lstColumns&gt;=COLUMN()))/valCountofRows</f>
        <v>1.0416666666666666E-2</v>
      </c>
      <c r="BB45" s="15">
        <f ca="1">SUMPRODUCT((lstRows&gt;=ROW())*(lstColumns&gt;=COLUMN()))/valCountofRows</f>
        <v>1.0416666666666666E-2</v>
      </c>
      <c r="BC45" s="15">
        <f ca="1">SUMPRODUCT((lstRows&gt;=ROW())*(lstColumns&gt;=COLUMN()))/valCountofRows</f>
        <v>1.0416666666666666E-2</v>
      </c>
      <c r="BD45" s="15">
        <f ca="1">SUMPRODUCT((lstRows&gt;=ROW())*(lstColumns&gt;=COLUMN()))/valCountofRows</f>
        <v>1.0416666666666666E-2</v>
      </c>
      <c r="BE45" s="15">
        <f ca="1">SUMPRODUCT((lstRows&gt;=ROW())*(lstColumns&gt;=COLUMN()))/valCountofRows</f>
        <v>1.0416666666666666E-2</v>
      </c>
      <c r="BF45" s="15">
        <f ca="1">SUMPRODUCT((lstRows&gt;=ROW())*(lstColumns&gt;=COLUMN()))/valCountofRows</f>
        <v>1.0416666666666666E-2</v>
      </c>
      <c r="BG45" s="15">
        <f ca="1">SUMPRODUCT((lstRows&gt;=ROW())*(lstColumns&gt;=COLUMN()))/valCountofRows</f>
        <v>1.0416666666666666E-2</v>
      </c>
      <c r="BH45" s="15">
        <f ca="1">SUMPRODUCT((lstRows&gt;=ROW())*(lstColumns&gt;=COLUMN()))/valCountofRows</f>
        <v>1.0416666666666666E-2</v>
      </c>
      <c r="BI45" s="15">
        <f ca="1">SUMPRODUCT((lstRows&gt;=ROW())*(lstColumns&gt;=COLUMN()))/valCountofRows</f>
        <v>1.0416666666666666E-2</v>
      </c>
      <c r="BJ45" s="15">
        <f ca="1">SUMPRODUCT((lstRows&gt;=ROW())*(lstColumns&gt;=COLUMN()))/valCountofRows</f>
        <v>1.0416666666666666E-2</v>
      </c>
      <c r="BK45" s="15">
        <f ca="1">SUMPRODUCT((lstRows&gt;=ROW())*(lstColumns&gt;=COLUMN()))/valCountofRows</f>
        <v>1.0416666666666666E-2</v>
      </c>
      <c r="BL45" s="15">
        <f ca="1">SUMPRODUCT((lstRows&gt;=ROW())*(lstColumns&gt;=COLUMN()))/valCountofRows</f>
        <v>6.9444444444444441E-3</v>
      </c>
      <c r="BM45" s="15">
        <f ca="1">SUMPRODUCT((lstRows&gt;=ROW())*(lstColumns&gt;=COLUMN()))/valCountofRows</f>
        <v>6.9444444444444441E-3</v>
      </c>
      <c r="BN45" s="15">
        <f ca="1">SUMPRODUCT((lstRows&gt;=ROW())*(lstColumns&gt;=COLUMN()))/valCountofRows</f>
        <v>6.9444444444444441E-3</v>
      </c>
      <c r="BO45" s="15">
        <f ca="1">SUMPRODUCT((lstRows&gt;=ROW())*(lstColumns&gt;=COLUMN()))/valCountofRows</f>
        <v>6.9444444444444441E-3</v>
      </c>
      <c r="BP45" s="15">
        <f ca="1">SUMPRODUCT((lstRows&gt;=ROW())*(lstColumns&gt;=COLUMN()))/valCountofRows</f>
        <v>6.9444444444444441E-3</v>
      </c>
      <c r="BQ45" s="15">
        <f ca="1">SUMPRODUCT((lstRows&gt;=ROW())*(lstColumns&gt;=COLUMN()))/valCountofRows</f>
        <v>6.9444444444444441E-3</v>
      </c>
      <c r="BR45" s="15">
        <f ca="1">SUMPRODUCT((lstRows&gt;=ROW())*(lstColumns&gt;=COLUMN()))/valCountofRows</f>
        <v>6.9444444444444441E-3</v>
      </c>
      <c r="BS45" s="15">
        <f ca="1">SUMPRODUCT((lstRows&gt;=ROW())*(lstColumns&gt;=COLUMN()))/valCountofRows</f>
        <v>3.472222222222222E-3</v>
      </c>
      <c r="BT45" s="15">
        <f ca="1">SUMPRODUCT((lstRows&gt;=ROW())*(lstColumns&gt;=COLUMN()))/valCountofRows</f>
        <v>3.472222222222222E-3</v>
      </c>
      <c r="BU45" s="15">
        <f ca="1">SUMPRODUCT((lstRows&gt;=ROW())*(lstColumns&gt;=COLUMN()))/valCountofRows</f>
        <v>3.472222222222222E-3</v>
      </c>
      <c r="BV45" s="15">
        <f ca="1">SUMPRODUCT((lstRows&gt;=ROW())*(lstColumns&gt;=COLUMN()))/valCountofRows</f>
        <v>3.472222222222222E-3</v>
      </c>
      <c r="BW45" s="15">
        <f ca="1">SUMPRODUCT((lstRows&gt;=ROW())*(lstColumns&gt;=COLUMN()))/valCountofRows</f>
        <v>3.472222222222222E-3</v>
      </c>
      <c r="BX45" s="15">
        <f ca="1">SUMPRODUCT((lstRows&gt;=ROW())*(lstColumns&gt;=COLUMN()))/valCountofRows</f>
        <v>3.472222222222222E-3</v>
      </c>
      <c r="BY45" s="15">
        <f ca="1">SUMPRODUCT((lstRows&gt;=ROW())*(lstColumns&gt;=COLUMN()))/valCountofRows</f>
        <v>3.472222222222222E-3</v>
      </c>
      <c r="BZ45" s="15">
        <f ca="1">SUMPRODUCT((lstRows&gt;=ROW())*(lstColumns&gt;=COLUMN()))/valCountofRows</f>
        <v>3.472222222222222E-3</v>
      </c>
      <c r="CA45" s="15">
        <f ca="1">SUMPRODUCT((lstRows&gt;=ROW())*(lstColumns&gt;=COLUMN()))/valCountofRows</f>
        <v>3.472222222222222E-3</v>
      </c>
      <c r="CB45" s="15">
        <f ca="1">SUMPRODUCT((lstRows&gt;=ROW())*(lstColumns&gt;=COLUMN()))/valCountofRows</f>
        <v>3.472222222222222E-3</v>
      </c>
      <c r="CC45" s="15">
        <f ca="1">SUMPRODUCT((lstRows&gt;=ROW())*(lstColumns&gt;=COLUMN()))/valCountofRows</f>
        <v>3.472222222222222E-3</v>
      </c>
      <c r="CD45" s="15">
        <f ca="1">SUMPRODUCT((lstRows&gt;=ROW())*(lstColumns&gt;=COLUMN()))/valCountofRows</f>
        <v>3.472222222222222E-3</v>
      </c>
      <c r="CE45" s="15">
        <f ca="1">SUMPRODUCT((lstRows&gt;=ROW())*(lstColumns&gt;=COLUMN()))/valCountofRows</f>
        <v>3.472222222222222E-3</v>
      </c>
      <c r="CF45" s="15">
        <f ca="1">SUMPRODUCT((lstRows&gt;=ROW())*(lstColumns&gt;=COLUMN()))/valCountofRows</f>
        <v>3.472222222222222E-3</v>
      </c>
      <c r="CG45" s="15">
        <f ca="1">SUMPRODUCT((lstRows&gt;=ROW())*(lstColumns&gt;=COLUMN()))/valCountofRows</f>
        <v>3.472222222222222E-3</v>
      </c>
      <c r="CH45" s="15">
        <f ca="1">SUMPRODUCT((lstRows&gt;=ROW())*(lstColumns&gt;=COLUMN()))/valCountofRows</f>
        <v>3.472222222222222E-3</v>
      </c>
      <c r="CI45" s="15">
        <f ca="1">SUMPRODUCT((lstRows&gt;=ROW())*(lstColumns&gt;=COLUMN()))/valCountofRows</f>
        <v>3.472222222222222E-3</v>
      </c>
      <c r="CJ45" s="15">
        <f ca="1">SUMPRODUCT((lstRows&gt;=ROW())*(lstColumns&gt;=COLUMN()))/valCountofRows</f>
        <v>3.472222222222222E-3</v>
      </c>
      <c r="CK45" s="15">
        <f ca="1">SUMPRODUCT((lstRows&gt;=ROW())*(lstColumns&gt;=COLUMN()))/valCountofRows</f>
        <v>3.472222222222222E-3</v>
      </c>
      <c r="CL45" s="15">
        <f ca="1">SUMPRODUCT((lstRows&gt;=ROW())*(lstColumns&gt;=COLUMN()))/valCountofRows</f>
        <v>0</v>
      </c>
    </row>
    <row r="46" spans="1:90">
      <c r="A46" s="19">
        <f ca="1">SUMPRODUCT((lstRows&gt;=ROW())*(lstColumns&gt;=COLUMN()))/valCountofRows</f>
        <v>0.25</v>
      </c>
      <c r="B46" s="20">
        <f ca="1">SUMPRODUCT((lstRows&gt;=ROW())*(lstColumns&gt;=COLUMN()))/valCountofRows</f>
        <v>0.25</v>
      </c>
      <c r="C46" s="20">
        <f ca="1">SUMPRODUCT((lstRows&gt;=ROW())*(lstColumns&gt;=COLUMN()))/valCountofRows</f>
        <v>0.25</v>
      </c>
      <c r="D46" s="20">
        <f ca="1">SUMPRODUCT((lstRows&gt;=ROW())*(lstColumns&gt;=COLUMN()))/valCountofRows</f>
        <v>0.25</v>
      </c>
      <c r="E46" s="20">
        <f ca="1">SUMPRODUCT((lstRows&gt;=ROW())*(lstColumns&gt;=COLUMN()))/valCountofRows</f>
        <v>0.25</v>
      </c>
      <c r="F46" s="20">
        <f ca="1">SUMPRODUCT((lstRows&gt;=ROW())*(lstColumns&gt;=COLUMN()))/valCountofRows</f>
        <v>0.25</v>
      </c>
      <c r="G46" s="20">
        <f ca="1">SUMPRODUCT((lstRows&gt;=ROW())*(lstColumns&gt;=COLUMN()))/valCountofRows</f>
        <v>0.25</v>
      </c>
      <c r="H46" s="20">
        <f ca="1">SUMPRODUCT((lstRows&gt;=ROW())*(lstColumns&gt;=COLUMN()))/valCountofRows</f>
        <v>0.25</v>
      </c>
      <c r="I46" s="20">
        <f ca="1">SUMPRODUCT((lstRows&gt;=ROW())*(lstColumns&gt;=COLUMN()))/valCountofRows</f>
        <v>0.25</v>
      </c>
      <c r="J46" s="20">
        <f ca="1">SUMPRODUCT((lstRows&gt;=ROW())*(lstColumns&gt;=COLUMN()))/valCountofRows</f>
        <v>0.25</v>
      </c>
      <c r="K46" s="20">
        <f ca="1">SUMPRODUCT((lstRows&gt;=ROW())*(lstColumns&gt;=COLUMN()))/valCountofRows</f>
        <v>0.25</v>
      </c>
      <c r="L46" s="20">
        <f ca="1">SUMPRODUCT((lstRows&gt;=ROW())*(lstColumns&gt;=COLUMN()))/valCountofRows</f>
        <v>0.25</v>
      </c>
      <c r="M46" s="20">
        <f ca="1">SUMPRODUCT((lstRows&gt;=ROW())*(lstColumns&gt;=COLUMN()))/valCountofRows</f>
        <v>0.25</v>
      </c>
      <c r="N46" s="20">
        <f ca="1">SUMPRODUCT((lstRows&gt;=ROW())*(lstColumns&gt;=COLUMN()))/valCountofRows</f>
        <v>0.24652777777777779</v>
      </c>
      <c r="O46" s="20">
        <f ca="1">SUMPRODUCT((lstRows&gt;=ROW())*(lstColumns&gt;=COLUMN()))/valCountofRows</f>
        <v>0.24652777777777779</v>
      </c>
      <c r="P46" s="20">
        <f ca="1">SUMPRODUCT((lstRows&gt;=ROW())*(lstColumns&gt;=COLUMN()))/valCountofRows</f>
        <v>0.2361111111111111</v>
      </c>
      <c r="Q46" s="20">
        <f ca="1">SUMPRODUCT((lstRows&gt;=ROW())*(lstColumns&gt;=COLUMN()))/valCountofRows</f>
        <v>0.2326388888888889</v>
      </c>
      <c r="R46" s="20">
        <f ca="1">SUMPRODUCT((lstRows&gt;=ROW())*(lstColumns&gt;=COLUMN()))/valCountofRows</f>
        <v>0.22569444444444445</v>
      </c>
      <c r="S46" s="20">
        <f ca="1">SUMPRODUCT((lstRows&gt;=ROW())*(lstColumns&gt;=COLUMN()))/valCountofRows</f>
        <v>0.22569444444444445</v>
      </c>
      <c r="T46" s="20">
        <f ca="1">SUMPRODUCT((lstRows&gt;=ROW())*(lstColumns&gt;=COLUMN()))/valCountofRows</f>
        <v>0.16666666666666666</v>
      </c>
      <c r="U46" s="20">
        <f ca="1">SUMPRODUCT((lstRows&gt;=ROW())*(lstColumns&gt;=COLUMN()))/valCountofRows</f>
        <v>0.16319444444444445</v>
      </c>
      <c r="V46" s="20">
        <f ca="1">SUMPRODUCT((lstRows&gt;=ROW())*(lstColumns&gt;=COLUMN()))/valCountofRows</f>
        <v>0.15277777777777779</v>
      </c>
      <c r="W46" s="20">
        <f ca="1">SUMPRODUCT((lstRows&gt;=ROW())*(lstColumns&gt;=COLUMN()))/valCountofRows</f>
        <v>0.1423611111111111</v>
      </c>
      <c r="X46" s="20">
        <f ca="1">SUMPRODUCT((lstRows&gt;=ROW())*(lstColumns&gt;=COLUMN()))/valCountofRows</f>
        <v>0.1423611111111111</v>
      </c>
      <c r="Y46" s="20">
        <f ca="1">SUMPRODUCT((lstRows&gt;=ROW())*(lstColumns&gt;=COLUMN()))/valCountofRows</f>
        <v>0.12847222222222221</v>
      </c>
      <c r="Z46" s="21">
        <f ca="1">SUMPRODUCT((lstRows&gt;=ROW())*(lstColumns&gt;=COLUMN()))/valCountofRows</f>
        <v>0.125</v>
      </c>
      <c r="AA46" s="15">
        <f ca="1">SUMPRODUCT((lstRows&gt;=ROW())*(lstColumns&gt;=COLUMN()))/valCountofRows</f>
        <v>0.1076388888888889</v>
      </c>
      <c r="AB46" s="15">
        <f ca="1">SUMPRODUCT((lstRows&gt;=ROW())*(lstColumns&gt;=COLUMN()))/valCountofRows</f>
        <v>0.1076388888888889</v>
      </c>
      <c r="AC46" s="15">
        <f ca="1">SUMPRODUCT((lstRows&gt;=ROW())*(lstColumns&gt;=COLUMN()))/valCountofRows</f>
        <v>0.10069444444444445</v>
      </c>
      <c r="AD46" s="15">
        <f ca="1">SUMPRODUCT((lstRows&gt;=ROW())*(lstColumns&gt;=COLUMN()))/valCountofRows</f>
        <v>5.2083333333333336E-2</v>
      </c>
      <c r="AE46" s="15">
        <f ca="1">SUMPRODUCT((lstRows&gt;=ROW())*(lstColumns&gt;=COLUMN()))/valCountofRows</f>
        <v>4.8611111111111112E-2</v>
      </c>
      <c r="AF46" s="15">
        <f ca="1">SUMPRODUCT((lstRows&gt;=ROW())*(lstColumns&gt;=COLUMN()))/valCountofRows</f>
        <v>4.5138888888888888E-2</v>
      </c>
      <c r="AG46" s="15">
        <f ca="1">SUMPRODUCT((lstRows&gt;=ROW())*(lstColumns&gt;=COLUMN()))/valCountofRows</f>
        <v>3.4722222222222224E-2</v>
      </c>
      <c r="AH46" s="15">
        <f ca="1">SUMPRODUCT((lstRows&gt;=ROW())*(lstColumns&gt;=COLUMN()))/valCountofRows</f>
        <v>3.125E-2</v>
      </c>
      <c r="AI46" s="15">
        <f ca="1">SUMPRODUCT((lstRows&gt;=ROW())*(lstColumns&gt;=COLUMN()))/valCountofRows</f>
        <v>3.125E-2</v>
      </c>
      <c r="AJ46" s="15">
        <f ca="1">SUMPRODUCT((lstRows&gt;=ROW())*(lstColumns&gt;=COLUMN()))/valCountofRows</f>
        <v>3.125E-2</v>
      </c>
      <c r="AK46" s="15">
        <f ca="1">SUMPRODUCT((lstRows&gt;=ROW())*(lstColumns&gt;=COLUMN()))/valCountofRows</f>
        <v>3.125E-2</v>
      </c>
      <c r="AL46" s="15">
        <f ca="1">SUMPRODUCT((lstRows&gt;=ROW())*(lstColumns&gt;=COLUMN()))/valCountofRows</f>
        <v>3.125E-2</v>
      </c>
      <c r="AM46" s="15">
        <f ca="1">SUMPRODUCT((lstRows&gt;=ROW())*(lstColumns&gt;=COLUMN()))/valCountofRows</f>
        <v>2.4305555555555556E-2</v>
      </c>
      <c r="AN46" s="15">
        <f ca="1">SUMPRODUCT((lstRows&gt;=ROW())*(lstColumns&gt;=COLUMN()))/valCountofRows</f>
        <v>1.7361111111111112E-2</v>
      </c>
      <c r="AO46" s="15">
        <f ca="1">SUMPRODUCT((lstRows&gt;=ROW())*(lstColumns&gt;=COLUMN()))/valCountofRows</f>
        <v>1.7361111111111112E-2</v>
      </c>
      <c r="AP46" s="15">
        <f ca="1">SUMPRODUCT((lstRows&gt;=ROW())*(lstColumns&gt;=COLUMN()))/valCountofRows</f>
        <v>1.7361111111111112E-2</v>
      </c>
      <c r="AQ46" s="15">
        <f ca="1">SUMPRODUCT((lstRows&gt;=ROW())*(lstColumns&gt;=COLUMN()))/valCountofRows</f>
        <v>1.7361111111111112E-2</v>
      </c>
      <c r="AR46" s="15">
        <f ca="1">SUMPRODUCT((lstRows&gt;=ROW())*(lstColumns&gt;=COLUMN()))/valCountofRows</f>
        <v>1.3888888888888888E-2</v>
      </c>
      <c r="AS46" s="15">
        <f ca="1">SUMPRODUCT((lstRows&gt;=ROW())*(lstColumns&gt;=COLUMN()))/valCountofRows</f>
        <v>1.0416666666666666E-2</v>
      </c>
      <c r="AT46" s="15">
        <f ca="1">SUMPRODUCT((lstRows&gt;=ROW())*(lstColumns&gt;=COLUMN()))/valCountofRows</f>
        <v>1.0416666666666666E-2</v>
      </c>
      <c r="AU46" s="15">
        <f ca="1">SUMPRODUCT((lstRows&gt;=ROW())*(lstColumns&gt;=COLUMN()))/valCountofRows</f>
        <v>1.0416666666666666E-2</v>
      </c>
      <c r="AV46" s="15">
        <f ca="1">SUMPRODUCT((lstRows&gt;=ROW())*(lstColumns&gt;=COLUMN()))/valCountofRows</f>
        <v>1.0416666666666666E-2</v>
      </c>
      <c r="AW46" s="15">
        <f ca="1">SUMPRODUCT((lstRows&gt;=ROW())*(lstColumns&gt;=COLUMN()))/valCountofRows</f>
        <v>1.0416666666666666E-2</v>
      </c>
      <c r="AX46" s="15">
        <f ca="1">SUMPRODUCT((lstRows&gt;=ROW())*(lstColumns&gt;=COLUMN()))/valCountofRows</f>
        <v>1.0416666666666666E-2</v>
      </c>
      <c r="AY46" s="15">
        <f ca="1">SUMPRODUCT((lstRows&gt;=ROW())*(lstColumns&gt;=COLUMN()))/valCountofRows</f>
        <v>1.0416666666666666E-2</v>
      </c>
      <c r="AZ46" s="15">
        <f ca="1">SUMPRODUCT((lstRows&gt;=ROW())*(lstColumns&gt;=COLUMN()))/valCountofRows</f>
        <v>1.0416666666666666E-2</v>
      </c>
      <c r="BA46" s="15">
        <f ca="1">SUMPRODUCT((lstRows&gt;=ROW())*(lstColumns&gt;=COLUMN()))/valCountofRows</f>
        <v>1.0416666666666666E-2</v>
      </c>
      <c r="BB46" s="15">
        <f ca="1">SUMPRODUCT((lstRows&gt;=ROW())*(lstColumns&gt;=COLUMN()))/valCountofRows</f>
        <v>1.0416666666666666E-2</v>
      </c>
      <c r="BC46" s="15">
        <f ca="1">SUMPRODUCT((lstRows&gt;=ROW())*(lstColumns&gt;=COLUMN()))/valCountofRows</f>
        <v>1.0416666666666666E-2</v>
      </c>
      <c r="BD46" s="15">
        <f ca="1">SUMPRODUCT((lstRows&gt;=ROW())*(lstColumns&gt;=COLUMN()))/valCountofRows</f>
        <v>1.0416666666666666E-2</v>
      </c>
      <c r="BE46" s="15">
        <f ca="1">SUMPRODUCT((lstRows&gt;=ROW())*(lstColumns&gt;=COLUMN()))/valCountofRows</f>
        <v>1.0416666666666666E-2</v>
      </c>
      <c r="BF46" s="15">
        <f ca="1">SUMPRODUCT((lstRows&gt;=ROW())*(lstColumns&gt;=COLUMN()))/valCountofRows</f>
        <v>1.0416666666666666E-2</v>
      </c>
      <c r="BG46" s="15">
        <f ca="1">SUMPRODUCT((lstRows&gt;=ROW())*(lstColumns&gt;=COLUMN()))/valCountofRows</f>
        <v>1.0416666666666666E-2</v>
      </c>
      <c r="BH46" s="15">
        <f ca="1">SUMPRODUCT((lstRows&gt;=ROW())*(lstColumns&gt;=COLUMN()))/valCountofRows</f>
        <v>1.0416666666666666E-2</v>
      </c>
      <c r="BI46" s="15">
        <f ca="1">SUMPRODUCT((lstRows&gt;=ROW())*(lstColumns&gt;=COLUMN()))/valCountofRows</f>
        <v>1.0416666666666666E-2</v>
      </c>
      <c r="BJ46" s="15">
        <f ca="1">SUMPRODUCT((lstRows&gt;=ROW())*(lstColumns&gt;=COLUMN()))/valCountofRows</f>
        <v>1.0416666666666666E-2</v>
      </c>
      <c r="BK46" s="15">
        <f ca="1">SUMPRODUCT((lstRows&gt;=ROW())*(lstColumns&gt;=COLUMN()))/valCountofRows</f>
        <v>1.0416666666666666E-2</v>
      </c>
      <c r="BL46" s="15">
        <f ca="1">SUMPRODUCT((lstRows&gt;=ROW())*(lstColumns&gt;=COLUMN()))/valCountofRows</f>
        <v>6.9444444444444441E-3</v>
      </c>
      <c r="BM46" s="15">
        <f ca="1">SUMPRODUCT((lstRows&gt;=ROW())*(lstColumns&gt;=COLUMN()))/valCountofRows</f>
        <v>6.9444444444444441E-3</v>
      </c>
      <c r="BN46" s="15">
        <f ca="1">SUMPRODUCT((lstRows&gt;=ROW())*(lstColumns&gt;=COLUMN()))/valCountofRows</f>
        <v>6.9444444444444441E-3</v>
      </c>
      <c r="BO46" s="15">
        <f ca="1">SUMPRODUCT((lstRows&gt;=ROW())*(lstColumns&gt;=COLUMN()))/valCountofRows</f>
        <v>6.9444444444444441E-3</v>
      </c>
      <c r="BP46" s="15">
        <f ca="1">SUMPRODUCT((lstRows&gt;=ROW())*(lstColumns&gt;=COLUMN()))/valCountofRows</f>
        <v>6.9444444444444441E-3</v>
      </c>
      <c r="BQ46" s="15">
        <f ca="1">SUMPRODUCT((lstRows&gt;=ROW())*(lstColumns&gt;=COLUMN()))/valCountofRows</f>
        <v>6.9444444444444441E-3</v>
      </c>
      <c r="BR46" s="15">
        <f ca="1">SUMPRODUCT((lstRows&gt;=ROW())*(lstColumns&gt;=COLUMN()))/valCountofRows</f>
        <v>6.9444444444444441E-3</v>
      </c>
      <c r="BS46" s="15">
        <f ca="1">SUMPRODUCT((lstRows&gt;=ROW())*(lstColumns&gt;=COLUMN()))/valCountofRows</f>
        <v>3.472222222222222E-3</v>
      </c>
      <c r="BT46" s="15">
        <f ca="1">SUMPRODUCT((lstRows&gt;=ROW())*(lstColumns&gt;=COLUMN()))/valCountofRows</f>
        <v>3.472222222222222E-3</v>
      </c>
      <c r="BU46" s="15">
        <f ca="1">SUMPRODUCT((lstRows&gt;=ROW())*(lstColumns&gt;=COLUMN()))/valCountofRows</f>
        <v>3.472222222222222E-3</v>
      </c>
      <c r="BV46" s="15">
        <f ca="1">SUMPRODUCT((lstRows&gt;=ROW())*(lstColumns&gt;=COLUMN()))/valCountofRows</f>
        <v>3.472222222222222E-3</v>
      </c>
      <c r="BW46" s="15">
        <f ca="1">SUMPRODUCT((lstRows&gt;=ROW())*(lstColumns&gt;=COLUMN()))/valCountofRows</f>
        <v>3.472222222222222E-3</v>
      </c>
      <c r="BX46" s="15">
        <f ca="1">SUMPRODUCT((lstRows&gt;=ROW())*(lstColumns&gt;=COLUMN()))/valCountofRows</f>
        <v>3.472222222222222E-3</v>
      </c>
      <c r="BY46" s="15">
        <f ca="1">SUMPRODUCT((lstRows&gt;=ROW())*(lstColumns&gt;=COLUMN()))/valCountofRows</f>
        <v>3.472222222222222E-3</v>
      </c>
      <c r="BZ46" s="15">
        <f ca="1">SUMPRODUCT((lstRows&gt;=ROW())*(lstColumns&gt;=COLUMN()))/valCountofRows</f>
        <v>3.472222222222222E-3</v>
      </c>
      <c r="CA46" s="15">
        <f ca="1">SUMPRODUCT((lstRows&gt;=ROW())*(lstColumns&gt;=COLUMN()))/valCountofRows</f>
        <v>3.472222222222222E-3</v>
      </c>
      <c r="CB46" s="15">
        <f ca="1">SUMPRODUCT((lstRows&gt;=ROW())*(lstColumns&gt;=COLUMN()))/valCountofRows</f>
        <v>3.472222222222222E-3</v>
      </c>
      <c r="CC46" s="15">
        <f ca="1">SUMPRODUCT((lstRows&gt;=ROW())*(lstColumns&gt;=COLUMN()))/valCountofRows</f>
        <v>3.472222222222222E-3</v>
      </c>
      <c r="CD46" s="15">
        <f ca="1">SUMPRODUCT((lstRows&gt;=ROW())*(lstColumns&gt;=COLUMN()))/valCountofRows</f>
        <v>3.472222222222222E-3</v>
      </c>
      <c r="CE46" s="15">
        <f ca="1">SUMPRODUCT((lstRows&gt;=ROW())*(lstColumns&gt;=COLUMN()))/valCountofRows</f>
        <v>3.472222222222222E-3</v>
      </c>
      <c r="CF46" s="15">
        <f ca="1">SUMPRODUCT((lstRows&gt;=ROW())*(lstColumns&gt;=COLUMN()))/valCountofRows</f>
        <v>3.472222222222222E-3</v>
      </c>
      <c r="CG46" s="15">
        <f ca="1">SUMPRODUCT((lstRows&gt;=ROW())*(lstColumns&gt;=COLUMN()))/valCountofRows</f>
        <v>3.472222222222222E-3</v>
      </c>
      <c r="CH46" s="15">
        <f ca="1">SUMPRODUCT((lstRows&gt;=ROW())*(lstColumns&gt;=COLUMN()))/valCountofRows</f>
        <v>3.472222222222222E-3</v>
      </c>
      <c r="CI46" s="15">
        <f ca="1">SUMPRODUCT((lstRows&gt;=ROW())*(lstColumns&gt;=COLUMN()))/valCountofRows</f>
        <v>3.472222222222222E-3</v>
      </c>
      <c r="CJ46" s="15">
        <f ca="1">SUMPRODUCT((lstRows&gt;=ROW())*(lstColumns&gt;=COLUMN()))/valCountofRows</f>
        <v>3.472222222222222E-3</v>
      </c>
      <c r="CK46" s="15">
        <f ca="1">SUMPRODUCT((lstRows&gt;=ROW())*(lstColumns&gt;=COLUMN()))/valCountofRows</f>
        <v>3.472222222222222E-3</v>
      </c>
      <c r="CL46" s="15">
        <f ca="1">SUMPRODUCT((lstRows&gt;=ROW())*(lstColumns&gt;=COLUMN()))/valCountofRows</f>
        <v>0</v>
      </c>
    </row>
    <row r="47" spans="1:90">
      <c r="A47" s="19">
        <f ca="1">SUMPRODUCT((lstRows&gt;=ROW())*(lstColumns&gt;=COLUMN()))/valCountofRows</f>
        <v>0.22222222222222221</v>
      </c>
      <c r="B47" s="20">
        <f ca="1">SUMPRODUCT((lstRows&gt;=ROW())*(lstColumns&gt;=COLUMN()))/valCountofRows</f>
        <v>0.22222222222222221</v>
      </c>
      <c r="C47" s="20">
        <f ca="1">SUMPRODUCT((lstRows&gt;=ROW())*(lstColumns&gt;=COLUMN()))/valCountofRows</f>
        <v>0.22222222222222221</v>
      </c>
      <c r="D47" s="20">
        <f ca="1">SUMPRODUCT((lstRows&gt;=ROW())*(lstColumns&gt;=COLUMN()))/valCountofRows</f>
        <v>0.22222222222222221</v>
      </c>
      <c r="E47" s="20">
        <f ca="1">SUMPRODUCT((lstRows&gt;=ROW())*(lstColumns&gt;=COLUMN()))/valCountofRows</f>
        <v>0.22222222222222221</v>
      </c>
      <c r="F47" s="20">
        <f ca="1">SUMPRODUCT((lstRows&gt;=ROW())*(lstColumns&gt;=COLUMN()))/valCountofRows</f>
        <v>0.22222222222222221</v>
      </c>
      <c r="G47" s="20">
        <f ca="1">SUMPRODUCT((lstRows&gt;=ROW())*(lstColumns&gt;=COLUMN()))/valCountofRows</f>
        <v>0.22222222222222221</v>
      </c>
      <c r="H47" s="20">
        <f ca="1">SUMPRODUCT((lstRows&gt;=ROW())*(lstColumns&gt;=COLUMN()))/valCountofRows</f>
        <v>0.22222222222222221</v>
      </c>
      <c r="I47" s="20">
        <f ca="1">SUMPRODUCT((lstRows&gt;=ROW())*(lstColumns&gt;=COLUMN()))/valCountofRows</f>
        <v>0.22222222222222221</v>
      </c>
      <c r="J47" s="20">
        <f ca="1">SUMPRODUCT((lstRows&gt;=ROW())*(lstColumns&gt;=COLUMN()))/valCountofRows</f>
        <v>0.22222222222222221</v>
      </c>
      <c r="K47" s="20">
        <f ca="1">SUMPRODUCT((lstRows&gt;=ROW())*(lstColumns&gt;=COLUMN()))/valCountofRows</f>
        <v>0.22222222222222221</v>
      </c>
      <c r="L47" s="20">
        <f ca="1">SUMPRODUCT((lstRows&gt;=ROW())*(lstColumns&gt;=COLUMN()))/valCountofRows</f>
        <v>0.22222222222222221</v>
      </c>
      <c r="M47" s="20">
        <f ca="1">SUMPRODUCT((lstRows&gt;=ROW())*(lstColumns&gt;=COLUMN()))/valCountofRows</f>
        <v>0.22222222222222221</v>
      </c>
      <c r="N47" s="20">
        <f ca="1">SUMPRODUCT((lstRows&gt;=ROW())*(lstColumns&gt;=COLUMN()))/valCountofRows</f>
        <v>0.22222222222222221</v>
      </c>
      <c r="O47" s="20">
        <f ca="1">SUMPRODUCT((lstRows&gt;=ROW())*(lstColumns&gt;=COLUMN()))/valCountofRows</f>
        <v>0.22222222222222221</v>
      </c>
      <c r="P47" s="20">
        <f ca="1">SUMPRODUCT((lstRows&gt;=ROW())*(lstColumns&gt;=COLUMN()))/valCountofRows</f>
        <v>0.21527777777777779</v>
      </c>
      <c r="Q47" s="20">
        <f ca="1">SUMPRODUCT((lstRows&gt;=ROW())*(lstColumns&gt;=COLUMN()))/valCountofRows</f>
        <v>0.21180555555555555</v>
      </c>
      <c r="R47" s="20">
        <f ca="1">SUMPRODUCT((lstRows&gt;=ROW())*(lstColumns&gt;=COLUMN()))/valCountofRows</f>
        <v>0.2048611111111111</v>
      </c>
      <c r="S47" s="20">
        <f ca="1">SUMPRODUCT((lstRows&gt;=ROW())*(lstColumns&gt;=COLUMN()))/valCountofRows</f>
        <v>0.2048611111111111</v>
      </c>
      <c r="T47" s="20">
        <f ca="1">SUMPRODUCT((lstRows&gt;=ROW())*(lstColumns&gt;=COLUMN()))/valCountofRows</f>
        <v>0.15625</v>
      </c>
      <c r="U47" s="20">
        <f ca="1">SUMPRODUCT((lstRows&gt;=ROW())*(lstColumns&gt;=COLUMN()))/valCountofRows</f>
        <v>0.15277777777777779</v>
      </c>
      <c r="V47" s="20">
        <f ca="1">SUMPRODUCT((lstRows&gt;=ROW())*(lstColumns&gt;=COLUMN()))/valCountofRows</f>
        <v>0.14930555555555555</v>
      </c>
      <c r="W47" s="20">
        <f ca="1">SUMPRODUCT((lstRows&gt;=ROW())*(lstColumns&gt;=COLUMN()))/valCountofRows</f>
        <v>0.1388888888888889</v>
      </c>
      <c r="X47" s="20">
        <f ca="1">SUMPRODUCT((lstRows&gt;=ROW())*(lstColumns&gt;=COLUMN()))/valCountofRows</f>
        <v>0.1388888888888889</v>
      </c>
      <c r="Y47" s="20">
        <f ca="1">SUMPRODUCT((lstRows&gt;=ROW())*(lstColumns&gt;=COLUMN()))/valCountofRows</f>
        <v>0.125</v>
      </c>
      <c r="Z47" s="21">
        <f ca="1">SUMPRODUCT((lstRows&gt;=ROW())*(lstColumns&gt;=COLUMN()))/valCountofRows</f>
        <v>0.12152777777777778</v>
      </c>
      <c r="AA47" s="15">
        <f ca="1">SUMPRODUCT((lstRows&gt;=ROW())*(lstColumns&gt;=COLUMN()))/valCountofRows</f>
        <v>0.10416666666666667</v>
      </c>
      <c r="AB47" s="15">
        <f ca="1">SUMPRODUCT((lstRows&gt;=ROW())*(lstColumns&gt;=COLUMN()))/valCountofRows</f>
        <v>0.10416666666666667</v>
      </c>
      <c r="AC47" s="15">
        <f ca="1">SUMPRODUCT((lstRows&gt;=ROW())*(lstColumns&gt;=COLUMN()))/valCountofRows</f>
        <v>9.7222222222222224E-2</v>
      </c>
      <c r="AD47" s="15">
        <f ca="1">SUMPRODUCT((lstRows&gt;=ROW())*(lstColumns&gt;=COLUMN()))/valCountofRows</f>
        <v>4.8611111111111112E-2</v>
      </c>
      <c r="AE47" s="15">
        <f ca="1">SUMPRODUCT((lstRows&gt;=ROW())*(lstColumns&gt;=COLUMN()))/valCountofRows</f>
        <v>4.5138888888888888E-2</v>
      </c>
      <c r="AF47" s="15">
        <f ca="1">SUMPRODUCT((lstRows&gt;=ROW())*(lstColumns&gt;=COLUMN()))/valCountofRows</f>
        <v>4.5138888888888888E-2</v>
      </c>
      <c r="AG47" s="15">
        <f ca="1">SUMPRODUCT((lstRows&gt;=ROW())*(lstColumns&gt;=COLUMN()))/valCountofRows</f>
        <v>3.4722222222222224E-2</v>
      </c>
      <c r="AH47" s="15">
        <f ca="1">SUMPRODUCT((lstRows&gt;=ROW())*(lstColumns&gt;=COLUMN()))/valCountofRows</f>
        <v>3.125E-2</v>
      </c>
      <c r="AI47" s="15">
        <f ca="1">SUMPRODUCT((lstRows&gt;=ROW())*(lstColumns&gt;=COLUMN()))/valCountofRows</f>
        <v>3.125E-2</v>
      </c>
      <c r="AJ47" s="15">
        <f ca="1">SUMPRODUCT((lstRows&gt;=ROW())*(lstColumns&gt;=COLUMN()))/valCountofRows</f>
        <v>3.125E-2</v>
      </c>
      <c r="AK47" s="15">
        <f ca="1">SUMPRODUCT((lstRows&gt;=ROW())*(lstColumns&gt;=COLUMN()))/valCountofRows</f>
        <v>3.125E-2</v>
      </c>
      <c r="AL47" s="15">
        <f ca="1">SUMPRODUCT((lstRows&gt;=ROW())*(lstColumns&gt;=COLUMN()))/valCountofRows</f>
        <v>3.125E-2</v>
      </c>
      <c r="AM47" s="15">
        <f ca="1">SUMPRODUCT((lstRows&gt;=ROW())*(lstColumns&gt;=COLUMN()))/valCountofRows</f>
        <v>2.4305555555555556E-2</v>
      </c>
      <c r="AN47" s="15">
        <f ca="1">SUMPRODUCT((lstRows&gt;=ROW())*(lstColumns&gt;=COLUMN()))/valCountofRows</f>
        <v>1.7361111111111112E-2</v>
      </c>
      <c r="AO47" s="15">
        <f ca="1">SUMPRODUCT((lstRows&gt;=ROW())*(lstColumns&gt;=COLUMN()))/valCountofRows</f>
        <v>1.7361111111111112E-2</v>
      </c>
      <c r="AP47" s="15">
        <f ca="1">SUMPRODUCT((lstRows&gt;=ROW())*(lstColumns&gt;=COLUMN()))/valCountofRows</f>
        <v>1.7361111111111112E-2</v>
      </c>
      <c r="AQ47" s="15">
        <f ca="1">SUMPRODUCT((lstRows&gt;=ROW())*(lstColumns&gt;=COLUMN()))/valCountofRows</f>
        <v>1.7361111111111112E-2</v>
      </c>
      <c r="AR47" s="15">
        <f ca="1">SUMPRODUCT((lstRows&gt;=ROW())*(lstColumns&gt;=COLUMN()))/valCountofRows</f>
        <v>1.3888888888888888E-2</v>
      </c>
      <c r="AS47" s="15">
        <f ca="1">SUMPRODUCT((lstRows&gt;=ROW())*(lstColumns&gt;=COLUMN()))/valCountofRows</f>
        <v>1.0416666666666666E-2</v>
      </c>
      <c r="AT47" s="15">
        <f ca="1">SUMPRODUCT((lstRows&gt;=ROW())*(lstColumns&gt;=COLUMN()))/valCountofRows</f>
        <v>1.0416666666666666E-2</v>
      </c>
      <c r="AU47" s="15">
        <f ca="1">SUMPRODUCT((lstRows&gt;=ROW())*(lstColumns&gt;=COLUMN()))/valCountofRows</f>
        <v>1.0416666666666666E-2</v>
      </c>
      <c r="AV47" s="15">
        <f ca="1">SUMPRODUCT((lstRows&gt;=ROW())*(lstColumns&gt;=COLUMN()))/valCountofRows</f>
        <v>1.0416666666666666E-2</v>
      </c>
      <c r="AW47" s="15">
        <f ca="1">SUMPRODUCT((lstRows&gt;=ROW())*(lstColumns&gt;=COLUMN()))/valCountofRows</f>
        <v>1.0416666666666666E-2</v>
      </c>
      <c r="AX47" s="15">
        <f ca="1">SUMPRODUCT((lstRows&gt;=ROW())*(lstColumns&gt;=COLUMN()))/valCountofRows</f>
        <v>1.0416666666666666E-2</v>
      </c>
      <c r="AY47" s="15">
        <f ca="1">SUMPRODUCT((lstRows&gt;=ROW())*(lstColumns&gt;=COLUMN()))/valCountofRows</f>
        <v>1.0416666666666666E-2</v>
      </c>
      <c r="AZ47" s="15">
        <f ca="1">SUMPRODUCT((lstRows&gt;=ROW())*(lstColumns&gt;=COLUMN()))/valCountofRows</f>
        <v>1.0416666666666666E-2</v>
      </c>
      <c r="BA47" s="15">
        <f ca="1">SUMPRODUCT((lstRows&gt;=ROW())*(lstColumns&gt;=COLUMN()))/valCountofRows</f>
        <v>1.0416666666666666E-2</v>
      </c>
      <c r="BB47" s="15">
        <f ca="1">SUMPRODUCT((lstRows&gt;=ROW())*(lstColumns&gt;=COLUMN()))/valCountofRows</f>
        <v>1.0416666666666666E-2</v>
      </c>
      <c r="BC47" s="15">
        <f ca="1">SUMPRODUCT((lstRows&gt;=ROW())*(lstColumns&gt;=COLUMN()))/valCountofRows</f>
        <v>1.0416666666666666E-2</v>
      </c>
      <c r="BD47" s="15">
        <f ca="1">SUMPRODUCT((lstRows&gt;=ROW())*(lstColumns&gt;=COLUMN()))/valCountofRows</f>
        <v>1.0416666666666666E-2</v>
      </c>
      <c r="BE47" s="15">
        <f ca="1">SUMPRODUCT((lstRows&gt;=ROW())*(lstColumns&gt;=COLUMN()))/valCountofRows</f>
        <v>1.0416666666666666E-2</v>
      </c>
      <c r="BF47" s="15">
        <f ca="1">SUMPRODUCT((lstRows&gt;=ROW())*(lstColumns&gt;=COLUMN()))/valCountofRows</f>
        <v>1.0416666666666666E-2</v>
      </c>
      <c r="BG47" s="15">
        <f ca="1">SUMPRODUCT((lstRows&gt;=ROW())*(lstColumns&gt;=COLUMN()))/valCountofRows</f>
        <v>1.0416666666666666E-2</v>
      </c>
      <c r="BH47" s="15">
        <f ca="1">SUMPRODUCT((lstRows&gt;=ROW())*(lstColumns&gt;=COLUMN()))/valCountofRows</f>
        <v>1.0416666666666666E-2</v>
      </c>
      <c r="BI47" s="15">
        <f ca="1">SUMPRODUCT((lstRows&gt;=ROW())*(lstColumns&gt;=COLUMN()))/valCountofRows</f>
        <v>1.0416666666666666E-2</v>
      </c>
      <c r="BJ47" s="15">
        <f ca="1">SUMPRODUCT((lstRows&gt;=ROW())*(lstColumns&gt;=COLUMN()))/valCountofRows</f>
        <v>1.0416666666666666E-2</v>
      </c>
      <c r="BK47" s="15">
        <f ca="1">SUMPRODUCT((lstRows&gt;=ROW())*(lstColumns&gt;=COLUMN()))/valCountofRows</f>
        <v>1.0416666666666666E-2</v>
      </c>
      <c r="BL47" s="15">
        <f ca="1">SUMPRODUCT((lstRows&gt;=ROW())*(lstColumns&gt;=COLUMN()))/valCountofRows</f>
        <v>6.9444444444444441E-3</v>
      </c>
      <c r="BM47" s="15">
        <f ca="1">SUMPRODUCT((lstRows&gt;=ROW())*(lstColumns&gt;=COLUMN()))/valCountofRows</f>
        <v>6.9444444444444441E-3</v>
      </c>
      <c r="BN47" s="15">
        <f ca="1">SUMPRODUCT((lstRows&gt;=ROW())*(lstColumns&gt;=COLUMN()))/valCountofRows</f>
        <v>6.9444444444444441E-3</v>
      </c>
      <c r="BO47" s="15">
        <f ca="1">SUMPRODUCT((lstRows&gt;=ROW())*(lstColumns&gt;=COLUMN()))/valCountofRows</f>
        <v>6.9444444444444441E-3</v>
      </c>
      <c r="BP47" s="15">
        <f ca="1">SUMPRODUCT((lstRows&gt;=ROW())*(lstColumns&gt;=COLUMN()))/valCountofRows</f>
        <v>6.9444444444444441E-3</v>
      </c>
      <c r="BQ47" s="15">
        <f ca="1">SUMPRODUCT((lstRows&gt;=ROW())*(lstColumns&gt;=COLUMN()))/valCountofRows</f>
        <v>6.9444444444444441E-3</v>
      </c>
      <c r="BR47" s="15">
        <f ca="1">SUMPRODUCT((lstRows&gt;=ROW())*(lstColumns&gt;=COLUMN()))/valCountofRows</f>
        <v>6.9444444444444441E-3</v>
      </c>
      <c r="BS47" s="15">
        <f ca="1">SUMPRODUCT((lstRows&gt;=ROW())*(lstColumns&gt;=COLUMN()))/valCountofRows</f>
        <v>3.472222222222222E-3</v>
      </c>
      <c r="BT47" s="15">
        <f ca="1">SUMPRODUCT((lstRows&gt;=ROW())*(lstColumns&gt;=COLUMN()))/valCountofRows</f>
        <v>3.472222222222222E-3</v>
      </c>
      <c r="BU47" s="15">
        <f ca="1">SUMPRODUCT((lstRows&gt;=ROW())*(lstColumns&gt;=COLUMN()))/valCountofRows</f>
        <v>3.472222222222222E-3</v>
      </c>
      <c r="BV47" s="15">
        <f ca="1">SUMPRODUCT((lstRows&gt;=ROW())*(lstColumns&gt;=COLUMN()))/valCountofRows</f>
        <v>3.472222222222222E-3</v>
      </c>
      <c r="BW47" s="15">
        <f ca="1">SUMPRODUCT((lstRows&gt;=ROW())*(lstColumns&gt;=COLUMN()))/valCountofRows</f>
        <v>3.472222222222222E-3</v>
      </c>
      <c r="BX47" s="15">
        <f ca="1">SUMPRODUCT((lstRows&gt;=ROW())*(lstColumns&gt;=COLUMN()))/valCountofRows</f>
        <v>3.472222222222222E-3</v>
      </c>
      <c r="BY47" s="15">
        <f ca="1">SUMPRODUCT((lstRows&gt;=ROW())*(lstColumns&gt;=COLUMN()))/valCountofRows</f>
        <v>3.472222222222222E-3</v>
      </c>
      <c r="BZ47" s="15">
        <f ca="1">SUMPRODUCT((lstRows&gt;=ROW())*(lstColumns&gt;=COLUMN()))/valCountofRows</f>
        <v>3.472222222222222E-3</v>
      </c>
      <c r="CA47" s="15">
        <f ca="1">SUMPRODUCT((lstRows&gt;=ROW())*(lstColumns&gt;=COLUMN()))/valCountofRows</f>
        <v>3.472222222222222E-3</v>
      </c>
      <c r="CB47" s="15">
        <f ca="1">SUMPRODUCT((lstRows&gt;=ROW())*(lstColumns&gt;=COLUMN()))/valCountofRows</f>
        <v>3.472222222222222E-3</v>
      </c>
      <c r="CC47" s="15">
        <f ca="1">SUMPRODUCT((lstRows&gt;=ROW())*(lstColumns&gt;=COLUMN()))/valCountofRows</f>
        <v>3.472222222222222E-3</v>
      </c>
      <c r="CD47" s="15">
        <f ca="1">SUMPRODUCT((lstRows&gt;=ROW())*(lstColumns&gt;=COLUMN()))/valCountofRows</f>
        <v>3.472222222222222E-3</v>
      </c>
      <c r="CE47" s="15">
        <f ca="1">SUMPRODUCT((lstRows&gt;=ROW())*(lstColumns&gt;=COLUMN()))/valCountofRows</f>
        <v>3.472222222222222E-3</v>
      </c>
      <c r="CF47" s="15">
        <f ca="1">SUMPRODUCT((lstRows&gt;=ROW())*(lstColumns&gt;=COLUMN()))/valCountofRows</f>
        <v>3.472222222222222E-3</v>
      </c>
      <c r="CG47" s="15">
        <f ca="1">SUMPRODUCT((lstRows&gt;=ROW())*(lstColumns&gt;=COLUMN()))/valCountofRows</f>
        <v>3.472222222222222E-3</v>
      </c>
      <c r="CH47" s="15">
        <f ca="1">SUMPRODUCT((lstRows&gt;=ROW())*(lstColumns&gt;=COLUMN()))/valCountofRows</f>
        <v>3.472222222222222E-3</v>
      </c>
      <c r="CI47" s="15">
        <f ca="1">SUMPRODUCT((lstRows&gt;=ROW())*(lstColumns&gt;=COLUMN()))/valCountofRows</f>
        <v>3.472222222222222E-3</v>
      </c>
      <c r="CJ47" s="15">
        <f ca="1">SUMPRODUCT((lstRows&gt;=ROW())*(lstColumns&gt;=COLUMN()))/valCountofRows</f>
        <v>3.472222222222222E-3</v>
      </c>
      <c r="CK47" s="15">
        <f ca="1">SUMPRODUCT((lstRows&gt;=ROW())*(lstColumns&gt;=COLUMN()))/valCountofRows</f>
        <v>3.472222222222222E-3</v>
      </c>
      <c r="CL47" s="15">
        <f ca="1">SUMPRODUCT((lstRows&gt;=ROW())*(lstColumns&gt;=COLUMN()))/valCountofRows</f>
        <v>0</v>
      </c>
    </row>
    <row r="48" spans="1:90">
      <c r="A48" s="19">
        <f ca="1">SUMPRODUCT((lstRows&gt;=ROW())*(lstColumns&gt;=COLUMN()))/valCountofRows</f>
        <v>0.19444444444444445</v>
      </c>
      <c r="B48" s="20">
        <f ca="1">SUMPRODUCT((lstRows&gt;=ROW())*(lstColumns&gt;=COLUMN()))/valCountofRows</f>
        <v>0.19444444444444445</v>
      </c>
      <c r="C48" s="20">
        <f ca="1">SUMPRODUCT((lstRows&gt;=ROW())*(lstColumns&gt;=COLUMN()))/valCountofRows</f>
        <v>0.19444444444444445</v>
      </c>
      <c r="D48" s="20">
        <f ca="1">SUMPRODUCT((lstRows&gt;=ROW())*(lstColumns&gt;=COLUMN()))/valCountofRows</f>
        <v>0.19444444444444445</v>
      </c>
      <c r="E48" s="20">
        <f ca="1">SUMPRODUCT((lstRows&gt;=ROW())*(lstColumns&gt;=COLUMN()))/valCountofRows</f>
        <v>0.19444444444444445</v>
      </c>
      <c r="F48" s="20">
        <f ca="1">SUMPRODUCT((lstRows&gt;=ROW())*(lstColumns&gt;=COLUMN()))/valCountofRows</f>
        <v>0.19444444444444445</v>
      </c>
      <c r="G48" s="20">
        <f ca="1">SUMPRODUCT((lstRows&gt;=ROW())*(lstColumns&gt;=COLUMN()))/valCountofRows</f>
        <v>0.19444444444444445</v>
      </c>
      <c r="H48" s="20">
        <f ca="1">SUMPRODUCT((lstRows&gt;=ROW())*(lstColumns&gt;=COLUMN()))/valCountofRows</f>
        <v>0.19444444444444445</v>
      </c>
      <c r="I48" s="20">
        <f ca="1">SUMPRODUCT((lstRows&gt;=ROW())*(lstColumns&gt;=COLUMN()))/valCountofRows</f>
        <v>0.19444444444444445</v>
      </c>
      <c r="J48" s="20">
        <f ca="1">SUMPRODUCT((lstRows&gt;=ROW())*(lstColumns&gt;=COLUMN()))/valCountofRows</f>
        <v>0.19444444444444445</v>
      </c>
      <c r="K48" s="20">
        <f ca="1">SUMPRODUCT((lstRows&gt;=ROW())*(lstColumns&gt;=COLUMN()))/valCountofRows</f>
        <v>0.19444444444444445</v>
      </c>
      <c r="L48" s="20">
        <f ca="1">SUMPRODUCT((lstRows&gt;=ROW())*(lstColumns&gt;=COLUMN()))/valCountofRows</f>
        <v>0.19444444444444445</v>
      </c>
      <c r="M48" s="20">
        <f ca="1">SUMPRODUCT((lstRows&gt;=ROW())*(lstColumns&gt;=COLUMN()))/valCountofRows</f>
        <v>0.19444444444444445</v>
      </c>
      <c r="N48" s="20">
        <f ca="1">SUMPRODUCT((lstRows&gt;=ROW())*(lstColumns&gt;=COLUMN()))/valCountofRows</f>
        <v>0.19444444444444445</v>
      </c>
      <c r="O48" s="20">
        <f ca="1">SUMPRODUCT((lstRows&gt;=ROW())*(lstColumns&gt;=COLUMN()))/valCountofRows</f>
        <v>0.19444444444444445</v>
      </c>
      <c r="P48" s="20">
        <f ca="1">SUMPRODUCT((lstRows&gt;=ROW())*(lstColumns&gt;=COLUMN()))/valCountofRows</f>
        <v>0.19097222222222221</v>
      </c>
      <c r="Q48" s="20">
        <f ca="1">SUMPRODUCT((lstRows&gt;=ROW())*(lstColumns&gt;=COLUMN()))/valCountofRows</f>
        <v>0.1875</v>
      </c>
      <c r="R48" s="20">
        <f ca="1">SUMPRODUCT((lstRows&gt;=ROW())*(lstColumns&gt;=COLUMN()))/valCountofRows</f>
        <v>0.18402777777777779</v>
      </c>
      <c r="S48" s="20">
        <f ca="1">SUMPRODUCT((lstRows&gt;=ROW())*(lstColumns&gt;=COLUMN()))/valCountofRows</f>
        <v>0.18402777777777779</v>
      </c>
      <c r="T48" s="20">
        <f ca="1">SUMPRODUCT((lstRows&gt;=ROW())*(lstColumns&gt;=COLUMN()))/valCountofRows</f>
        <v>0.1388888888888889</v>
      </c>
      <c r="U48" s="20">
        <f ca="1">SUMPRODUCT((lstRows&gt;=ROW())*(lstColumns&gt;=COLUMN()))/valCountofRows</f>
        <v>0.13541666666666666</v>
      </c>
      <c r="V48" s="20">
        <f ca="1">SUMPRODUCT((lstRows&gt;=ROW())*(lstColumns&gt;=COLUMN()))/valCountofRows</f>
        <v>0.13194444444444445</v>
      </c>
      <c r="W48" s="20">
        <f ca="1">SUMPRODUCT((lstRows&gt;=ROW())*(lstColumns&gt;=COLUMN()))/valCountofRows</f>
        <v>0.12152777777777778</v>
      </c>
      <c r="X48" s="20">
        <f ca="1">SUMPRODUCT((lstRows&gt;=ROW())*(lstColumns&gt;=COLUMN()))/valCountofRows</f>
        <v>0.12152777777777778</v>
      </c>
      <c r="Y48" s="20">
        <f ca="1">SUMPRODUCT((lstRows&gt;=ROW())*(lstColumns&gt;=COLUMN()))/valCountofRows</f>
        <v>0.1111111111111111</v>
      </c>
      <c r="Z48" s="21">
        <f ca="1">SUMPRODUCT((lstRows&gt;=ROW())*(lstColumns&gt;=COLUMN()))/valCountofRows</f>
        <v>0.1076388888888889</v>
      </c>
      <c r="AA48" s="15">
        <f ca="1">SUMPRODUCT((lstRows&gt;=ROW())*(lstColumns&gt;=COLUMN()))/valCountofRows</f>
        <v>9.375E-2</v>
      </c>
      <c r="AB48" s="15">
        <f ca="1">SUMPRODUCT((lstRows&gt;=ROW())*(lstColumns&gt;=COLUMN()))/valCountofRows</f>
        <v>9.375E-2</v>
      </c>
      <c r="AC48" s="15">
        <f ca="1">SUMPRODUCT((lstRows&gt;=ROW())*(lstColumns&gt;=COLUMN()))/valCountofRows</f>
        <v>8.6805555555555552E-2</v>
      </c>
      <c r="AD48" s="15">
        <f ca="1">SUMPRODUCT((lstRows&gt;=ROW())*(lstColumns&gt;=COLUMN()))/valCountofRows</f>
        <v>4.8611111111111112E-2</v>
      </c>
      <c r="AE48" s="15">
        <f ca="1">SUMPRODUCT((lstRows&gt;=ROW())*(lstColumns&gt;=COLUMN()))/valCountofRows</f>
        <v>4.5138888888888888E-2</v>
      </c>
      <c r="AF48" s="15">
        <f ca="1">SUMPRODUCT((lstRows&gt;=ROW())*(lstColumns&gt;=COLUMN()))/valCountofRows</f>
        <v>4.5138888888888888E-2</v>
      </c>
      <c r="AG48" s="15">
        <f ca="1">SUMPRODUCT((lstRows&gt;=ROW())*(lstColumns&gt;=COLUMN()))/valCountofRows</f>
        <v>3.4722222222222224E-2</v>
      </c>
      <c r="AH48" s="15">
        <f ca="1">SUMPRODUCT((lstRows&gt;=ROW())*(lstColumns&gt;=COLUMN()))/valCountofRows</f>
        <v>3.125E-2</v>
      </c>
      <c r="AI48" s="15">
        <f ca="1">SUMPRODUCT((lstRows&gt;=ROW())*(lstColumns&gt;=COLUMN()))/valCountofRows</f>
        <v>3.125E-2</v>
      </c>
      <c r="AJ48" s="15">
        <f ca="1">SUMPRODUCT((lstRows&gt;=ROW())*(lstColumns&gt;=COLUMN()))/valCountofRows</f>
        <v>3.125E-2</v>
      </c>
      <c r="AK48" s="15">
        <f ca="1">SUMPRODUCT((lstRows&gt;=ROW())*(lstColumns&gt;=COLUMN()))/valCountofRows</f>
        <v>3.125E-2</v>
      </c>
      <c r="AL48" s="15">
        <f ca="1">SUMPRODUCT((lstRows&gt;=ROW())*(lstColumns&gt;=COLUMN()))/valCountofRows</f>
        <v>3.125E-2</v>
      </c>
      <c r="AM48" s="15">
        <f ca="1">SUMPRODUCT((lstRows&gt;=ROW())*(lstColumns&gt;=COLUMN()))/valCountofRows</f>
        <v>2.4305555555555556E-2</v>
      </c>
      <c r="AN48" s="15">
        <f ca="1">SUMPRODUCT((lstRows&gt;=ROW())*(lstColumns&gt;=COLUMN()))/valCountofRows</f>
        <v>1.7361111111111112E-2</v>
      </c>
      <c r="AO48" s="15">
        <f ca="1">SUMPRODUCT((lstRows&gt;=ROW())*(lstColumns&gt;=COLUMN()))/valCountofRows</f>
        <v>1.7361111111111112E-2</v>
      </c>
      <c r="AP48" s="15">
        <f ca="1">SUMPRODUCT((lstRows&gt;=ROW())*(lstColumns&gt;=COLUMN()))/valCountofRows</f>
        <v>1.7361111111111112E-2</v>
      </c>
      <c r="AQ48" s="15">
        <f ca="1">SUMPRODUCT((lstRows&gt;=ROW())*(lstColumns&gt;=COLUMN()))/valCountofRows</f>
        <v>1.7361111111111112E-2</v>
      </c>
      <c r="AR48" s="15">
        <f ca="1">SUMPRODUCT((lstRows&gt;=ROW())*(lstColumns&gt;=COLUMN()))/valCountofRows</f>
        <v>1.3888888888888888E-2</v>
      </c>
      <c r="AS48" s="15">
        <f ca="1">SUMPRODUCT((lstRows&gt;=ROW())*(lstColumns&gt;=COLUMN()))/valCountofRows</f>
        <v>1.0416666666666666E-2</v>
      </c>
      <c r="AT48" s="15">
        <f ca="1">SUMPRODUCT((lstRows&gt;=ROW())*(lstColumns&gt;=COLUMN()))/valCountofRows</f>
        <v>1.0416666666666666E-2</v>
      </c>
      <c r="AU48" s="15">
        <f ca="1">SUMPRODUCT((lstRows&gt;=ROW())*(lstColumns&gt;=COLUMN()))/valCountofRows</f>
        <v>1.0416666666666666E-2</v>
      </c>
      <c r="AV48" s="15">
        <f ca="1">SUMPRODUCT((lstRows&gt;=ROW())*(lstColumns&gt;=COLUMN()))/valCountofRows</f>
        <v>1.0416666666666666E-2</v>
      </c>
      <c r="AW48" s="15">
        <f ca="1">SUMPRODUCT((lstRows&gt;=ROW())*(lstColumns&gt;=COLUMN()))/valCountofRows</f>
        <v>1.0416666666666666E-2</v>
      </c>
      <c r="AX48" s="15">
        <f ca="1">SUMPRODUCT((lstRows&gt;=ROW())*(lstColumns&gt;=COLUMN()))/valCountofRows</f>
        <v>1.0416666666666666E-2</v>
      </c>
      <c r="AY48" s="15">
        <f ca="1">SUMPRODUCT((lstRows&gt;=ROW())*(lstColumns&gt;=COLUMN()))/valCountofRows</f>
        <v>1.0416666666666666E-2</v>
      </c>
      <c r="AZ48" s="15">
        <f ca="1">SUMPRODUCT((lstRows&gt;=ROW())*(lstColumns&gt;=COLUMN()))/valCountofRows</f>
        <v>1.0416666666666666E-2</v>
      </c>
      <c r="BA48" s="15">
        <f ca="1">SUMPRODUCT((lstRows&gt;=ROW())*(lstColumns&gt;=COLUMN()))/valCountofRows</f>
        <v>1.0416666666666666E-2</v>
      </c>
      <c r="BB48" s="15">
        <f ca="1">SUMPRODUCT((lstRows&gt;=ROW())*(lstColumns&gt;=COLUMN()))/valCountofRows</f>
        <v>1.0416666666666666E-2</v>
      </c>
      <c r="BC48" s="15">
        <f ca="1">SUMPRODUCT((lstRows&gt;=ROW())*(lstColumns&gt;=COLUMN()))/valCountofRows</f>
        <v>1.0416666666666666E-2</v>
      </c>
      <c r="BD48" s="15">
        <f ca="1">SUMPRODUCT((lstRows&gt;=ROW())*(lstColumns&gt;=COLUMN()))/valCountofRows</f>
        <v>1.0416666666666666E-2</v>
      </c>
      <c r="BE48" s="15">
        <f ca="1">SUMPRODUCT((lstRows&gt;=ROW())*(lstColumns&gt;=COLUMN()))/valCountofRows</f>
        <v>1.0416666666666666E-2</v>
      </c>
      <c r="BF48" s="15">
        <f ca="1">SUMPRODUCT((lstRows&gt;=ROW())*(lstColumns&gt;=COLUMN()))/valCountofRows</f>
        <v>1.0416666666666666E-2</v>
      </c>
      <c r="BG48" s="15">
        <f ca="1">SUMPRODUCT((lstRows&gt;=ROW())*(lstColumns&gt;=COLUMN()))/valCountofRows</f>
        <v>1.0416666666666666E-2</v>
      </c>
      <c r="BH48" s="15">
        <f ca="1">SUMPRODUCT((lstRows&gt;=ROW())*(lstColumns&gt;=COLUMN()))/valCountofRows</f>
        <v>1.0416666666666666E-2</v>
      </c>
      <c r="BI48" s="15">
        <f ca="1">SUMPRODUCT((lstRows&gt;=ROW())*(lstColumns&gt;=COLUMN()))/valCountofRows</f>
        <v>1.0416666666666666E-2</v>
      </c>
      <c r="BJ48" s="15">
        <f ca="1">SUMPRODUCT((lstRows&gt;=ROW())*(lstColumns&gt;=COLUMN()))/valCountofRows</f>
        <v>1.0416666666666666E-2</v>
      </c>
      <c r="BK48" s="15">
        <f ca="1">SUMPRODUCT((lstRows&gt;=ROW())*(lstColumns&gt;=COLUMN()))/valCountofRows</f>
        <v>1.0416666666666666E-2</v>
      </c>
      <c r="BL48" s="15">
        <f ca="1">SUMPRODUCT((lstRows&gt;=ROW())*(lstColumns&gt;=COLUMN()))/valCountofRows</f>
        <v>6.9444444444444441E-3</v>
      </c>
      <c r="BM48" s="15">
        <f ca="1">SUMPRODUCT((lstRows&gt;=ROW())*(lstColumns&gt;=COLUMN()))/valCountofRows</f>
        <v>6.9444444444444441E-3</v>
      </c>
      <c r="BN48" s="15">
        <f ca="1">SUMPRODUCT((lstRows&gt;=ROW())*(lstColumns&gt;=COLUMN()))/valCountofRows</f>
        <v>6.9444444444444441E-3</v>
      </c>
      <c r="BO48" s="15">
        <f ca="1">SUMPRODUCT((lstRows&gt;=ROW())*(lstColumns&gt;=COLUMN()))/valCountofRows</f>
        <v>6.9444444444444441E-3</v>
      </c>
      <c r="BP48" s="15">
        <f ca="1">SUMPRODUCT((lstRows&gt;=ROW())*(lstColumns&gt;=COLUMN()))/valCountofRows</f>
        <v>6.9444444444444441E-3</v>
      </c>
      <c r="BQ48" s="15">
        <f ca="1">SUMPRODUCT((lstRows&gt;=ROW())*(lstColumns&gt;=COLUMN()))/valCountofRows</f>
        <v>6.9444444444444441E-3</v>
      </c>
      <c r="BR48" s="15">
        <f ca="1">SUMPRODUCT((lstRows&gt;=ROW())*(lstColumns&gt;=COLUMN()))/valCountofRows</f>
        <v>6.9444444444444441E-3</v>
      </c>
      <c r="BS48" s="15">
        <f ca="1">SUMPRODUCT((lstRows&gt;=ROW())*(lstColumns&gt;=COLUMN()))/valCountofRows</f>
        <v>3.472222222222222E-3</v>
      </c>
      <c r="BT48" s="15">
        <f ca="1">SUMPRODUCT((lstRows&gt;=ROW())*(lstColumns&gt;=COLUMN()))/valCountofRows</f>
        <v>3.472222222222222E-3</v>
      </c>
      <c r="BU48" s="15">
        <f ca="1">SUMPRODUCT((lstRows&gt;=ROW())*(lstColumns&gt;=COLUMN()))/valCountofRows</f>
        <v>3.472222222222222E-3</v>
      </c>
      <c r="BV48" s="15">
        <f ca="1">SUMPRODUCT((lstRows&gt;=ROW())*(lstColumns&gt;=COLUMN()))/valCountofRows</f>
        <v>3.472222222222222E-3</v>
      </c>
      <c r="BW48" s="15">
        <f ca="1">SUMPRODUCT((lstRows&gt;=ROW())*(lstColumns&gt;=COLUMN()))/valCountofRows</f>
        <v>3.472222222222222E-3</v>
      </c>
      <c r="BX48" s="15">
        <f ca="1">SUMPRODUCT((lstRows&gt;=ROW())*(lstColumns&gt;=COLUMN()))/valCountofRows</f>
        <v>3.472222222222222E-3</v>
      </c>
      <c r="BY48" s="15">
        <f ca="1">SUMPRODUCT((lstRows&gt;=ROW())*(lstColumns&gt;=COLUMN()))/valCountofRows</f>
        <v>3.472222222222222E-3</v>
      </c>
      <c r="BZ48" s="15">
        <f ca="1">SUMPRODUCT((lstRows&gt;=ROW())*(lstColumns&gt;=COLUMN()))/valCountofRows</f>
        <v>3.472222222222222E-3</v>
      </c>
      <c r="CA48" s="15">
        <f ca="1">SUMPRODUCT((lstRows&gt;=ROW())*(lstColumns&gt;=COLUMN()))/valCountofRows</f>
        <v>3.472222222222222E-3</v>
      </c>
      <c r="CB48" s="15">
        <f ca="1">SUMPRODUCT((lstRows&gt;=ROW())*(lstColumns&gt;=COLUMN()))/valCountofRows</f>
        <v>3.472222222222222E-3</v>
      </c>
      <c r="CC48" s="15">
        <f ca="1">SUMPRODUCT((lstRows&gt;=ROW())*(lstColumns&gt;=COLUMN()))/valCountofRows</f>
        <v>3.472222222222222E-3</v>
      </c>
      <c r="CD48" s="15">
        <f ca="1">SUMPRODUCT((lstRows&gt;=ROW())*(lstColumns&gt;=COLUMN()))/valCountofRows</f>
        <v>3.472222222222222E-3</v>
      </c>
      <c r="CE48" s="15">
        <f ca="1">SUMPRODUCT((lstRows&gt;=ROW())*(lstColumns&gt;=COLUMN()))/valCountofRows</f>
        <v>3.472222222222222E-3</v>
      </c>
      <c r="CF48" s="15">
        <f ca="1">SUMPRODUCT((lstRows&gt;=ROW())*(lstColumns&gt;=COLUMN()))/valCountofRows</f>
        <v>3.472222222222222E-3</v>
      </c>
      <c r="CG48" s="15">
        <f ca="1">SUMPRODUCT((lstRows&gt;=ROW())*(lstColumns&gt;=COLUMN()))/valCountofRows</f>
        <v>3.472222222222222E-3</v>
      </c>
      <c r="CH48" s="15">
        <f ca="1">SUMPRODUCT((lstRows&gt;=ROW())*(lstColumns&gt;=COLUMN()))/valCountofRows</f>
        <v>3.472222222222222E-3</v>
      </c>
      <c r="CI48" s="15">
        <f ca="1">SUMPRODUCT((lstRows&gt;=ROW())*(lstColumns&gt;=COLUMN()))/valCountofRows</f>
        <v>3.472222222222222E-3</v>
      </c>
      <c r="CJ48" s="15">
        <f ca="1">SUMPRODUCT((lstRows&gt;=ROW())*(lstColumns&gt;=COLUMN()))/valCountofRows</f>
        <v>3.472222222222222E-3</v>
      </c>
      <c r="CK48" s="15">
        <f ca="1">SUMPRODUCT((lstRows&gt;=ROW())*(lstColumns&gt;=COLUMN()))/valCountofRows</f>
        <v>3.472222222222222E-3</v>
      </c>
      <c r="CL48" s="15">
        <f ca="1">SUMPRODUCT((lstRows&gt;=ROW())*(lstColumns&gt;=COLUMN()))/valCountofRows</f>
        <v>0</v>
      </c>
    </row>
    <row r="49" spans="1:90">
      <c r="A49" s="22">
        <f ca="1">SUMPRODUCT((lstRows&gt;=ROW())*(lstColumns&gt;=COLUMN()))/valCountofRows</f>
        <v>0.15972222222222221</v>
      </c>
      <c r="B49" s="23">
        <f ca="1">SUMPRODUCT((lstRows&gt;=ROW())*(lstColumns&gt;=COLUMN()))/valCountofRows</f>
        <v>0.15972222222222221</v>
      </c>
      <c r="C49" s="23">
        <f ca="1">SUMPRODUCT((lstRows&gt;=ROW())*(lstColumns&gt;=COLUMN()))/valCountofRows</f>
        <v>0.15972222222222221</v>
      </c>
      <c r="D49" s="23">
        <f ca="1">SUMPRODUCT((lstRows&gt;=ROW())*(lstColumns&gt;=COLUMN()))/valCountofRows</f>
        <v>0.15972222222222221</v>
      </c>
      <c r="E49" s="23">
        <f ca="1">SUMPRODUCT((lstRows&gt;=ROW())*(lstColumns&gt;=COLUMN()))/valCountofRows</f>
        <v>0.15972222222222221</v>
      </c>
      <c r="F49" s="23">
        <f ca="1">SUMPRODUCT((lstRows&gt;=ROW())*(lstColumns&gt;=COLUMN()))/valCountofRows</f>
        <v>0.15972222222222221</v>
      </c>
      <c r="G49" s="23">
        <f ca="1">SUMPRODUCT((lstRows&gt;=ROW())*(lstColumns&gt;=COLUMN()))/valCountofRows</f>
        <v>0.15972222222222221</v>
      </c>
      <c r="H49" s="23">
        <f ca="1">SUMPRODUCT((lstRows&gt;=ROW())*(lstColumns&gt;=COLUMN()))/valCountofRows</f>
        <v>0.15972222222222221</v>
      </c>
      <c r="I49" s="23">
        <f ca="1">SUMPRODUCT((lstRows&gt;=ROW())*(lstColumns&gt;=COLUMN()))/valCountofRows</f>
        <v>0.15972222222222221</v>
      </c>
      <c r="J49" s="23">
        <f ca="1">SUMPRODUCT((lstRows&gt;=ROW())*(lstColumns&gt;=COLUMN()))/valCountofRows</f>
        <v>0.15972222222222221</v>
      </c>
      <c r="K49" s="23">
        <f ca="1">SUMPRODUCT((lstRows&gt;=ROW())*(lstColumns&gt;=COLUMN()))/valCountofRows</f>
        <v>0.15972222222222221</v>
      </c>
      <c r="L49" s="23">
        <f ca="1">SUMPRODUCT((lstRows&gt;=ROW())*(lstColumns&gt;=COLUMN()))/valCountofRows</f>
        <v>0.15972222222222221</v>
      </c>
      <c r="M49" s="23">
        <f ca="1">SUMPRODUCT((lstRows&gt;=ROW())*(lstColumns&gt;=COLUMN()))/valCountofRows</f>
        <v>0.15972222222222221</v>
      </c>
      <c r="N49" s="23">
        <f ca="1">SUMPRODUCT((lstRows&gt;=ROW())*(lstColumns&gt;=COLUMN()))/valCountofRows</f>
        <v>0.15972222222222221</v>
      </c>
      <c r="O49" s="23">
        <f ca="1">SUMPRODUCT((lstRows&gt;=ROW())*(lstColumns&gt;=COLUMN()))/valCountofRows</f>
        <v>0.15972222222222221</v>
      </c>
      <c r="P49" s="23">
        <f ca="1">SUMPRODUCT((lstRows&gt;=ROW())*(lstColumns&gt;=COLUMN()))/valCountofRows</f>
        <v>0.15625</v>
      </c>
      <c r="Q49" s="23">
        <f ca="1">SUMPRODUCT((lstRows&gt;=ROW())*(lstColumns&gt;=COLUMN()))/valCountofRows</f>
        <v>0.15277777777777779</v>
      </c>
      <c r="R49" s="23">
        <f ca="1">SUMPRODUCT((lstRows&gt;=ROW())*(lstColumns&gt;=COLUMN()))/valCountofRows</f>
        <v>0.14930555555555555</v>
      </c>
      <c r="S49" s="23">
        <f ca="1">SUMPRODUCT((lstRows&gt;=ROW())*(lstColumns&gt;=COLUMN()))/valCountofRows</f>
        <v>0.14930555555555555</v>
      </c>
      <c r="T49" s="23">
        <f ca="1">SUMPRODUCT((lstRows&gt;=ROW())*(lstColumns&gt;=COLUMN()))/valCountofRows</f>
        <v>0.125</v>
      </c>
      <c r="U49" s="23">
        <f ca="1">SUMPRODUCT((lstRows&gt;=ROW())*(lstColumns&gt;=COLUMN()))/valCountofRows</f>
        <v>0.12152777777777778</v>
      </c>
      <c r="V49" s="23">
        <f ca="1">SUMPRODUCT((lstRows&gt;=ROW())*(lstColumns&gt;=COLUMN()))/valCountofRows</f>
        <v>0.11805555555555555</v>
      </c>
      <c r="W49" s="23">
        <f ca="1">SUMPRODUCT((lstRows&gt;=ROW())*(lstColumns&gt;=COLUMN()))/valCountofRows</f>
        <v>0.1076388888888889</v>
      </c>
      <c r="X49" s="23">
        <f ca="1">SUMPRODUCT((lstRows&gt;=ROW())*(lstColumns&gt;=COLUMN()))/valCountofRows</f>
        <v>0.1076388888888889</v>
      </c>
      <c r="Y49" s="23">
        <f ca="1">SUMPRODUCT((lstRows&gt;=ROW())*(lstColumns&gt;=COLUMN()))/valCountofRows</f>
        <v>9.7222222222222224E-2</v>
      </c>
      <c r="Z49" s="24">
        <f ca="1">SUMPRODUCT((lstRows&gt;=ROW())*(lstColumns&gt;=COLUMN()))/valCountofRows</f>
        <v>9.375E-2</v>
      </c>
      <c r="AA49" s="15">
        <f ca="1">SUMPRODUCT((lstRows&gt;=ROW())*(lstColumns&gt;=COLUMN()))/valCountofRows</f>
        <v>8.6805555555555552E-2</v>
      </c>
      <c r="AB49" s="15">
        <f ca="1">SUMPRODUCT((lstRows&gt;=ROW())*(lstColumns&gt;=COLUMN()))/valCountofRows</f>
        <v>8.6805555555555552E-2</v>
      </c>
      <c r="AC49" s="15">
        <f ca="1">SUMPRODUCT((lstRows&gt;=ROW())*(lstColumns&gt;=COLUMN()))/valCountofRows</f>
        <v>7.9861111111111105E-2</v>
      </c>
      <c r="AD49" s="15">
        <f ca="1">SUMPRODUCT((lstRows&gt;=ROW())*(lstColumns&gt;=COLUMN()))/valCountofRows</f>
        <v>4.5138888888888888E-2</v>
      </c>
      <c r="AE49" s="15">
        <f ca="1">SUMPRODUCT((lstRows&gt;=ROW())*(lstColumns&gt;=COLUMN()))/valCountofRows</f>
        <v>4.1666666666666664E-2</v>
      </c>
      <c r="AF49" s="15">
        <f ca="1">SUMPRODUCT((lstRows&gt;=ROW())*(lstColumns&gt;=COLUMN()))/valCountofRows</f>
        <v>4.1666666666666664E-2</v>
      </c>
      <c r="AG49" s="15">
        <f ca="1">SUMPRODUCT((lstRows&gt;=ROW())*(lstColumns&gt;=COLUMN()))/valCountofRows</f>
        <v>3.125E-2</v>
      </c>
      <c r="AH49" s="15">
        <f ca="1">SUMPRODUCT((lstRows&gt;=ROW())*(lstColumns&gt;=COLUMN()))/valCountofRows</f>
        <v>2.7777777777777776E-2</v>
      </c>
      <c r="AI49" s="15">
        <f ca="1">SUMPRODUCT((lstRows&gt;=ROW())*(lstColumns&gt;=COLUMN()))/valCountofRows</f>
        <v>2.7777777777777776E-2</v>
      </c>
      <c r="AJ49" s="15">
        <f ca="1">SUMPRODUCT((lstRows&gt;=ROW())*(lstColumns&gt;=COLUMN()))/valCountofRows</f>
        <v>2.7777777777777776E-2</v>
      </c>
      <c r="AK49" s="15">
        <f ca="1">SUMPRODUCT((lstRows&gt;=ROW())*(lstColumns&gt;=COLUMN()))/valCountofRows</f>
        <v>2.7777777777777776E-2</v>
      </c>
      <c r="AL49" s="15">
        <f ca="1">SUMPRODUCT((lstRows&gt;=ROW())*(lstColumns&gt;=COLUMN()))/valCountofRows</f>
        <v>2.7777777777777776E-2</v>
      </c>
      <c r="AM49" s="15">
        <f ca="1">SUMPRODUCT((lstRows&gt;=ROW())*(lstColumns&gt;=COLUMN()))/valCountofRows</f>
        <v>2.0833333333333332E-2</v>
      </c>
      <c r="AN49" s="15">
        <f ca="1">SUMPRODUCT((lstRows&gt;=ROW())*(lstColumns&gt;=COLUMN()))/valCountofRows</f>
        <v>1.7361111111111112E-2</v>
      </c>
      <c r="AO49" s="15">
        <f ca="1">SUMPRODUCT((lstRows&gt;=ROW())*(lstColumns&gt;=COLUMN()))/valCountofRows</f>
        <v>1.7361111111111112E-2</v>
      </c>
      <c r="AP49" s="15">
        <f ca="1">SUMPRODUCT((lstRows&gt;=ROW())*(lstColumns&gt;=COLUMN()))/valCountofRows</f>
        <v>1.7361111111111112E-2</v>
      </c>
      <c r="AQ49" s="15">
        <f ca="1">SUMPRODUCT((lstRows&gt;=ROW())*(lstColumns&gt;=COLUMN()))/valCountofRows</f>
        <v>1.7361111111111112E-2</v>
      </c>
      <c r="AR49" s="15">
        <f ca="1">SUMPRODUCT((lstRows&gt;=ROW())*(lstColumns&gt;=COLUMN()))/valCountofRows</f>
        <v>1.3888888888888888E-2</v>
      </c>
      <c r="AS49" s="15">
        <f ca="1">SUMPRODUCT((lstRows&gt;=ROW())*(lstColumns&gt;=COLUMN()))/valCountofRows</f>
        <v>1.0416666666666666E-2</v>
      </c>
      <c r="AT49" s="15">
        <f ca="1">SUMPRODUCT((lstRows&gt;=ROW())*(lstColumns&gt;=COLUMN()))/valCountofRows</f>
        <v>1.0416666666666666E-2</v>
      </c>
      <c r="AU49" s="15">
        <f ca="1">SUMPRODUCT((lstRows&gt;=ROW())*(lstColumns&gt;=COLUMN()))/valCountofRows</f>
        <v>1.0416666666666666E-2</v>
      </c>
      <c r="AV49" s="15">
        <f ca="1">SUMPRODUCT((lstRows&gt;=ROW())*(lstColumns&gt;=COLUMN()))/valCountofRows</f>
        <v>1.0416666666666666E-2</v>
      </c>
      <c r="AW49" s="15">
        <f ca="1">SUMPRODUCT((lstRows&gt;=ROW())*(lstColumns&gt;=COLUMN()))/valCountofRows</f>
        <v>1.0416666666666666E-2</v>
      </c>
      <c r="AX49" s="15">
        <f ca="1">SUMPRODUCT((lstRows&gt;=ROW())*(lstColumns&gt;=COLUMN()))/valCountofRows</f>
        <v>1.0416666666666666E-2</v>
      </c>
      <c r="AY49" s="15">
        <f ca="1">SUMPRODUCT((lstRows&gt;=ROW())*(lstColumns&gt;=COLUMN()))/valCountofRows</f>
        <v>1.0416666666666666E-2</v>
      </c>
      <c r="AZ49" s="15">
        <f ca="1">SUMPRODUCT((lstRows&gt;=ROW())*(lstColumns&gt;=COLUMN()))/valCountofRows</f>
        <v>1.0416666666666666E-2</v>
      </c>
      <c r="BA49" s="15">
        <f ca="1">SUMPRODUCT((lstRows&gt;=ROW())*(lstColumns&gt;=COLUMN()))/valCountofRows</f>
        <v>1.0416666666666666E-2</v>
      </c>
      <c r="BB49" s="15">
        <f ca="1">SUMPRODUCT((lstRows&gt;=ROW())*(lstColumns&gt;=COLUMN()))/valCountofRows</f>
        <v>1.0416666666666666E-2</v>
      </c>
      <c r="BC49" s="15">
        <f ca="1">SUMPRODUCT((lstRows&gt;=ROW())*(lstColumns&gt;=COLUMN()))/valCountofRows</f>
        <v>1.0416666666666666E-2</v>
      </c>
      <c r="BD49" s="15">
        <f ca="1">SUMPRODUCT((lstRows&gt;=ROW())*(lstColumns&gt;=COLUMN()))/valCountofRows</f>
        <v>1.0416666666666666E-2</v>
      </c>
      <c r="BE49" s="15">
        <f ca="1">SUMPRODUCT((lstRows&gt;=ROW())*(lstColumns&gt;=COLUMN()))/valCountofRows</f>
        <v>1.0416666666666666E-2</v>
      </c>
      <c r="BF49" s="15">
        <f ca="1">SUMPRODUCT((lstRows&gt;=ROW())*(lstColumns&gt;=COLUMN()))/valCountofRows</f>
        <v>1.0416666666666666E-2</v>
      </c>
      <c r="BG49" s="15">
        <f ca="1">SUMPRODUCT((lstRows&gt;=ROW())*(lstColumns&gt;=COLUMN()))/valCountofRows</f>
        <v>1.0416666666666666E-2</v>
      </c>
      <c r="BH49" s="15">
        <f ca="1">SUMPRODUCT((lstRows&gt;=ROW())*(lstColumns&gt;=COLUMN()))/valCountofRows</f>
        <v>1.0416666666666666E-2</v>
      </c>
      <c r="BI49" s="15">
        <f ca="1">SUMPRODUCT((lstRows&gt;=ROW())*(lstColumns&gt;=COLUMN()))/valCountofRows</f>
        <v>1.0416666666666666E-2</v>
      </c>
      <c r="BJ49" s="15">
        <f ca="1">SUMPRODUCT((lstRows&gt;=ROW())*(lstColumns&gt;=COLUMN()))/valCountofRows</f>
        <v>1.0416666666666666E-2</v>
      </c>
      <c r="BK49" s="15">
        <f ca="1">SUMPRODUCT((lstRows&gt;=ROW())*(lstColumns&gt;=COLUMN()))/valCountofRows</f>
        <v>1.0416666666666666E-2</v>
      </c>
      <c r="BL49" s="15">
        <f ca="1">SUMPRODUCT((lstRows&gt;=ROW())*(lstColumns&gt;=COLUMN()))/valCountofRows</f>
        <v>6.9444444444444441E-3</v>
      </c>
      <c r="BM49" s="15">
        <f ca="1">SUMPRODUCT((lstRows&gt;=ROW())*(lstColumns&gt;=COLUMN()))/valCountofRows</f>
        <v>6.9444444444444441E-3</v>
      </c>
      <c r="BN49" s="15">
        <f ca="1">SUMPRODUCT((lstRows&gt;=ROW())*(lstColumns&gt;=COLUMN()))/valCountofRows</f>
        <v>6.9444444444444441E-3</v>
      </c>
      <c r="BO49" s="15">
        <f ca="1">SUMPRODUCT((lstRows&gt;=ROW())*(lstColumns&gt;=COLUMN()))/valCountofRows</f>
        <v>6.9444444444444441E-3</v>
      </c>
      <c r="BP49" s="15">
        <f ca="1">SUMPRODUCT((lstRows&gt;=ROW())*(lstColumns&gt;=COLUMN()))/valCountofRows</f>
        <v>6.9444444444444441E-3</v>
      </c>
      <c r="BQ49" s="15">
        <f ca="1">SUMPRODUCT((lstRows&gt;=ROW())*(lstColumns&gt;=COLUMN()))/valCountofRows</f>
        <v>6.9444444444444441E-3</v>
      </c>
      <c r="BR49" s="15">
        <f ca="1">SUMPRODUCT((lstRows&gt;=ROW())*(lstColumns&gt;=COLUMN()))/valCountofRows</f>
        <v>6.9444444444444441E-3</v>
      </c>
      <c r="BS49" s="15">
        <f ca="1">SUMPRODUCT((lstRows&gt;=ROW())*(lstColumns&gt;=COLUMN()))/valCountofRows</f>
        <v>3.472222222222222E-3</v>
      </c>
      <c r="BT49" s="15">
        <f ca="1">SUMPRODUCT((lstRows&gt;=ROW())*(lstColumns&gt;=COLUMN()))/valCountofRows</f>
        <v>3.472222222222222E-3</v>
      </c>
      <c r="BU49" s="15">
        <f ca="1">SUMPRODUCT((lstRows&gt;=ROW())*(lstColumns&gt;=COLUMN()))/valCountofRows</f>
        <v>3.472222222222222E-3</v>
      </c>
      <c r="BV49" s="15">
        <f ca="1">SUMPRODUCT((lstRows&gt;=ROW())*(lstColumns&gt;=COLUMN()))/valCountofRows</f>
        <v>3.472222222222222E-3</v>
      </c>
      <c r="BW49" s="15">
        <f ca="1">SUMPRODUCT((lstRows&gt;=ROW())*(lstColumns&gt;=COLUMN()))/valCountofRows</f>
        <v>3.472222222222222E-3</v>
      </c>
      <c r="BX49" s="15">
        <f ca="1">SUMPRODUCT((lstRows&gt;=ROW())*(lstColumns&gt;=COLUMN()))/valCountofRows</f>
        <v>3.472222222222222E-3</v>
      </c>
      <c r="BY49" s="15">
        <f ca="1">SUMPRODUCT((lstRows&gt;=ROW())*(lstColumns&gt;=COLUMN()))/valCountofRows</f>
        <v>3.472222222222222E-3</v>
      </c>
      <c r="BZ49" s="15">
        <f ca="1">SUMPRODUCT((lstRows&gt;=ROW())*(lstColumns&gt;=COLUMN()))/valCountofRows</f>
        <v>3.472222222222222E-3</v>
      </c>
      <c r="CA49" s="15">
        <f ca="1">SUMPRODUCT((lstRows&gt;=ROW())*(lstColumns&gt;=COLUMN()))/valCountofRows</f>
        <v>3.472222222222222E-3</v>
      </c>
      <c r="CB49" s="15">
        <f ca="1">SUMPRODUCT((lstRows&gt;=ROW())*(lstColumns&gt;=COLUMN()))/valCountofRows</f>
        <v>3.472222222222222E-3</v>
      </c>
      <c r="CC49" s="15">
        <f ca="1">SUMPRODUCT((lstRows&gt;=ROW())*(lstColumns&gt;=COLUMN()))/valCountofRows</f>
        <v>3.472222222222222E-3</v>
      </c>
      <c r="CD49" s="15">
        <f ca="1">SUMPRODUCT((lstRows&gt;=ROW())*(lstColumns&gt;=COLUMN()))/valCountofRows</f>
        <v>3.472222222222222E-3</v>
      </c>
      <c r="CE49" s="15">
        <f ca="1">SUMPRODUCT((lstRows&gt;=ROW())*(lstColumns&gt;=COLUMN()))/valCountofRows</f>
        <v>3.472222222222222E-3</v>
      </c>
      <c r="CF49" s="15">
        <f ca="1">SUMPRODUCT((lstRows&gt;=ROW())*(lstColumns&gt;=COLUMN()))/valCountofRows</f>
        <v>3.472222222222222E-3</v>
      </c>
      <c r="CG49" s="15">
        <f ca="1">SUMPRODUCT((lstRows&gt;=ROW())*(lstColumns&gt;=COLUMN()))/valCountofRows</f>
        <v>3.472222222222222E-3</v>
      </c>
      <c r="CH49" s="15">
        <f ca="1">SUMPRODUCT((lstRows&gt;=ROW())*(lstColumns&gt;=COLUMN()))/valCountofRows</f>
        <v>3.472222222222222E-3</v>
      </c>
      <c r="CI49" s="15">
        <f ca="1">SUMPRODUCT((lstRows&gt;=ROW())*(lstColumns&gt;=COLUMN()))/valCountofRows</f>
        <v>3.472222222222222E-3</v>
      </c>
      <c r="CJ49" s="15">
        <f ca="1">SUMPRODUCT((lstRows&gt;=ROW())*(lstColumns&gt;=COLUMN()))/valCountofRows</f>
        <v>3.472222222222222E-3</v>
      </c>
      <c r="CK49" s="15">
        <f ca="1">SUMPRODUCT((lstRows&gt;=ROW())*(lstColumns&gt;=COLUMN()))/valCountofRows</f>
        <v>3.472222222222222E-3</v>
      </c>
      <c r="CL49" s="15">
        <f ca="1">SUMPRODUCT((lstRows&gt;=ROW())*(lstColumns&gt;=COLUMN()))/valCountofRows</f>
        <v>0</v>
      </c>
    </row>
    <row r="50" spans="1:90">
      <c r="A50" s="15">
        <f ca="1">SUMPRODUCT((lstRows&gt;=ROW())*(lstColumns&gt;=COLUMN()))/valCountofRows</f>
        <v>0.12847222222222221</v>
      </c>
      <c r="B50" s="15">
        <f ca="1">SUMPRODUCT((lstRows&gt;=ROW())*(lstColumns&gt;=COLUMN()))/valCountofRows</f>
        <v>0.12847222222222221</v>
      </c>
      <c r="C50" s="15">
        <f ca="1">SUMPRODUCT((lstRows&gt;=ROW())*(lstColumns&gt;=COLUMN()))/valCountofRows</f>
        <v>0.12847222222222221</v>
      </c>
      <c r="D50" s="15">
        <f ca="1">SUMPRODUCT((lstRows&gt;=ROW())*(lstColumns&gt;=COLUMN()))/valCountofRows</f>
        <v>0.12847222222222221</v>
      </c>
      <c r="E50" s="15">
        <f ca="1">SUMPRODUCT((lstRows&gt;=ROW())*(lstColumns&gt;=COLUMN()))/valCountofRows</f>
        <v>0.12847222222222221</v>
      </c>
      <c r="F50" s="15">
        <f ca="1">SUMPRODUCT((lstRows&gt;=ROW())*(lstColumns&gt;=COLUMN()))/valCountofRows</f>
        <v>0.12847222222222221</v>
      </c>
      <c r="G50" s="15">
        <f ca="1">SUMPRODUCT((lstRows&gt;=ROW())*(lstColumns&gt;=COLUMN()))/valCountofRows</f>
        <v>0.12847222222222221</v>
      </c>
      <c r="H50" s="15">
        <f ca="1">SUMPRODUCT((lstRows&gt;=ROW())*(lstColumns&gt;=COLUMN()))/valCountofRows</f>
        <v>0.12847222222222221</v>
      </c>
      <c r="I50" s="15">
        <f ca="1">SUMPRODUCT((lstRows&gt;=ROW())*(lstColumns&gt;=COLUMN()))/valCountofRows</f>
        <v>0.12847222222222221</v>
      </c>
      <c r="J50" s="15">
        <f ca="1">SUMPRODUCT((lstRows&gt;=ROW())*(lstColumns&gt;=COLUMN()))/valCountofRows</f>
        <v>0.12847222222222221</v>
      </c>
      <c r="K50" s="15">
        <f ca="1">SUMPRODUCT((lstRows&gt;=ROW())*(lstColumns&gt;=COLUMN()))/valCountofRows</f>
        <v>0.12847222222222221</v>
      </c>
      <c r="L50" s="15">
        <f ca="1">SUMPRODUCT((lstRows&gt;=ROW())*(lstColumns&gt;=COLUMN()))/valCountofRows</f>
        <v>0.12847222222222221</v>
      </c>
      <c r="M50" s="15">
        <f ca="1">SUMPRODUCT((lstRows&gt;=ROW())*(lstColumns&gt;=COLUMN()))/valCountofRows</f>
        <v>0.12847222222222221</v>
      </c>
      <c r="N50" s="15">
        <f ca="1">SUMPRODUCT((lstRows&gt;=ROW())*(lstColumns&gt;=COLUMN()))/valCountofRows</f>
        <v>0.12847222222222221</v>
      </c>
      <c r="O50" s="15">
        <f ca="1">SUMPRODUCT((lstRows&gt;=ROW())*(lstColumns&gt;=COLUMN()))/valCountofRows</f>
        <v>0.12847222222222221</v>
      </c>
      <c r="P50" s="15">
        <f ca="1">SUMPRODUCT((lstRows&gt;=ROW())*(lstColumns&gt;=COLUMN()))/valCountofRows</f>
        <v>0.125</v>
      </c>
      <c r="Q50" s="15">
        <f ca="1">SUMPRODUCT((lstRows&gt;=ROW())*(lstColumns&gt;=COLUMN()))/valCountofRows</f>
        <v>0.12152777777777778</v>
      </c>
      <c r="R50" s="15">
        <f ca="1">SUMPRODUCT((lstRows&gt;=ROW())*(lstColumns&gt;=COLUMN()))/valCountofRows</f>
        <v>0.12152777777777778</v>
      </c>
      <c r="S50" s="15">
        <f ca="1">SUMPRODUCT((lstRows&gt;=ROW())*(lstColumns&gt;=COLUMN()))/valCountofRows</f>
        <v>0.12152777777777778</v>
      </c>
      <c r="T50" s="15">
        <f ca="1">SUMPRODUCT((lstRows&gt;=ROW())*(lstColumns&gt;=COLUMN()))/valCountofRows</f>
        <v>0.1111111111111111</v>
      </c>
      <c r="U50" s="15">
        <f ca="1">SUMPRODUCT((lstRows&gt;=ROW())*(lstColumns&gt;=COLUMN()))/valCountofRows</f>
        <v>0.1076388888888889</v>
      </c>
      <c r="V50" s="15">
        <f ca="1">SUMPRODUCT((lstRows&gt;=ROW())*(lstColumns&gt;=COLUMN()))/valCountofRows</f>
        <v>0.1076388888888889</v>
      </c>
      <c r="W50" s="15">
        <f ca="1">SUMPRODUCT((lstRows&gt;=ROW())*(lstColumns&gt;=COLUMN()))/valCountofRows</f>
        <v>0.10069444444444445</v>
      </c>
      <c r="X50" s="15">
        <f ca="1">SUMPRODUCT((lstRows&gt;=ROW())*(lstColumns&gt;=COLUMN()))/valCountofRows</f>
        <v>0.10069444444444445</v>
      </c>
      <c r="Y50" s="15">
        <f ca="1">SUMPRODUCT((lstRows&gt;=ROW())*(lstColumns&gt;=COLUMN()))/valCountofRows</f>
        <v>9.0277777777777776E-2</v>
      </c>
      <c r="Z50" s="15">
        <f ca="1">SUMPRODUCT((lstRows&gt;=ROW())*(lstColumns&gt;=COLUMN()))/valCountofRows</f>
        <v>9.0277777777777776E-2</v>
      </c>
      <c r="AA50" s="15">
        <f ca="1">SUMPRODUCT((lstRows&gt;=ROW())*(lstColumns&gt;=COLUMN()))/valCountofRows</f>
        <v>8.3333333333333329E-2</v>
      </c>
      <c r="AB50" s="15">
        <f ca="1">SUMPRODUCT((lstRows&gt;=ROW())*(lstColumns&gt;=COLUMN()))/valCountofRows</f>
        <v>8.3333333333333329E-2</v>
      </c>
      <c r="AC50" s="15">
        <f ca="1">SUMPRODUCT((lstRows&gt;=ROW())*(lstColumns&gt;=COLUMN()))/valCountofRows</f>
        <v>7.6388888888888895E-2</v>
      </c>
      <c r="AD50" s="15">
        <f ca="1">SUMPRODUCT((lstRows&gt;=ROW())*(lstColumns&gt;=COLUMN()))/valCountofRows</f>
        <v>4.5138888888888888E-2</v>
      </c>
      <c r="AE50" s="15">
        <f ca="1">SUMPRODUCT((lstRows&gt;=ROW())*(lstColumns&gt;=COLUMN()))/valCountofRows</f>
        <v>4.1666666666666664E-2</v>
      </c>
      <c r="AF50" s="15">
        <f ca="1">SUMPRODUCT((lstRows&gt;=ROW())*(lstColumns&gt;=COLUMN()))/valCountofRows</f>
        <v>4.1666666666666664E-2</v>
      </c>
      <c r="AG50" s="15">
        <f ca="1">SUMPRODUCT((lstRows&gt;=ROW())*(lstColumns&gt;=COLUMN()))/valCountofRows</f>
        <v>3.125E-2</v>
      </c>
      <c r="AH50" s="15">
        <f ca="1">SUMPRODUCT((lstRows&gt;=ROW())*(lstColumns&gt;=COLUMN()))/valCountofRows</f>
        <v>2.7777777777777776E-2</v>
      </c>
      <c r="AI50" s="15">
        <f ca="1">SUMPRODUCT((lstRows&gt;=ROW())*(lstColumns&gt;=COLUMN()))/valCountofRows</f>
        <v>2.7777777777777776E-2</v>
      </c>
      <c r="AJ50" s="15">
        <f ca="1">SUMPRODUCT((lstRows&gt;=ROW())*(lstColumns&gt;=COLUMN()))/valCountofRows</f>
        <v>2.7777777777777776E-2</v>
      </c>
      <c r="AK50" s="15">
        <f ca="1">SUMPRODUCT((lstRows&gt;=ROW())*(lstColumns&gt;=COLUMN()))/valCountofRows</f>
        <v>2.7777777777777776E-2</v>
      </c>
      <c r="AL50" s="15">
        <f ca="1">SUMPRODUCT((lstRows&gt;=ROW())*(lstColumns&gt;=COLUMN()))/valCountofRows</f>
        <v>2.7777777777777776E-2</v>
      </c>
      <c r="AM50" s="15">
        <f ca="1">SUMPRODUCT((lstRows&gt;=ROW())*(lstColumns&gt;=COLUMN()))/valCountofRows</f>
        <v>2.0833333333333332E-2</v>
      </c>
      <c r="AN50" s="15">
        <f ca="1">SUMPRODUCT((lstRows&gt;=ROW())*(lstColumns&gt;=COLUMN()))/valCountofRows</f>
        <v>1.7361111111111112E-2</v>
      </c>
      <c r="AO50" s="15">
        <f ca="1">SUMPRODUCT((lstRows&gt;=ROW())*(lstColumns&gt;=COLUMN()))/valCountofRows</f>
        <v>1.7361111111111112E-2</v>
      </c>
      <c r="AP50" s="15">
        <f ca="1">SUMPRODUCT((lstRows&gt;=ROW())*(lstColumns&gt;=COLUMN()))/valCountofRows</f>
        <v>1.7361111111111112E-2</v>
      </c>
      <c r="AQ50" s="15">
        <f ca="1">SUMPRODUCT((lstRows&gt;=ROW())*(lstColumns&gt;=COLUMN()))/valCountofRows</f>
        <v>1.7361111111111112E-2</v>
      </c>
      <c r="AR50" s="15">
        <f ca="1">SUMPRODUCT((lstRows&gt;=ROW())*(lstColumns&gt;=COLUMN()))/valCountofRows</f>
        <v>1.3888888888888888E-2</v>
      </c>
      <c r="AS50" s="15">
        <f ca="1">SUMPRODUCT((lstRows&gt;=ROW())*(lstColumns&gt;=COLUMN()))/valCountofRows</f>
        <v>1.0416666666666666E-2</v>
      </c>
      <c r="AT50" s="15">
        <f ca="1">SUMPRODUCT((lstRows&gt;=ROW())*(lstColumns&gt;=COLUMN()))/valCountofRows</f>
        <v>1.0416666666666666E-2</v>
      </c>
      <c r="AU50" s="15">
        <f ca="1">SUMPRODUCT((lstRows&gt;=ROW())*(lstColumns&gt;=COLUMN()))/valCountofRows</f>
        <v>1.0416666666666666E-2</v>
      </c>
      <c r="AV50" s="15">
        <f ca="1">SUMPRODUCT((lstRows&gt;=ROW())*(lstColumns&gt;=COLUMN()))/valCountofRows</f>
        <v>1.0416666666666666E-2</v>
      </c>
      <c r="AW50" s="15">
        <f ca="1">SUMPRODUCT((lstRows&gt;=ROW())*(lstColumns&gt;=COLUMN()))/valCountofRows</f>
        <v>1.0416666666666666E-2</v>
      </c>
      <c r="AX50" s="15">
        <f ca="1">SUMPRODUCT((lstRows&gt;=ROW())*(lstColumns&gt;=COLUMN()))/valCountofRows</f>
        <v>1.0416666666666666E-2</v>
      </c>
      <c r="AY50" s="15">
        <f ca="1">SUMPRODUCT((lstRows&gt;=ROW())*(lstColumns&gt;=COLUMN()))/valCountofRows</f>
        <v>1.0416666666666666E-2</v>
      </c>
      <c r="AZ50" s="15">
        <f ca="1">SUMPRODUCT((lstRows&gt;=ROW())*(lstColumns&gt;=COLUMN()))/valCountofRows</f>
        <v>1.0416666666666666E-2</v>
      </c>
      <c r="BA50" s="15">
        <f ca="1">SUMPRODUCT((lstRows&gt;=ROW())*(lstColumns&gt;=COLUMN()))/valCountofRows</f>
        <v>1.0416666666666666E-2</v>
      </c>
      <c r="BB50" s="15">
        <f ca="1">SUMPRODUCT((lstRows&gt;=ROW())*(lstColumns&gt;=COLUMN()))/valCountofRows</f>
        <v>1.0416666666666666E-2</v>
      </c>
      <c r="BC50" s="15">
        <f ca="1">SUMPRODUCT((lstRows&gt;=ROW())*(lstColumns&gt;=COLUMN()))/valCountofRows</f>
        <v>1.0416666666666666E-2</v>
      </c>
      <c r="BD50" s="15">
        <f ca="1">SUMPRODUCT((lstRows&gt;=ROW())*(lstColumns&gt;=COLUMN()))/valCountofRows</f>
        <v>1.0416666666666666E-2</v>
      </c>
      <c r="BE50" s="15">
        <f ca="1">SUMPRODUCT((lstRows&gt;=ROW())*(lstColumns&gt;=COLUMN()))/valCountofRows</f>
        <v>1.0416666666666666E-2</v>
      </c>
      <c r="BF50" s="15">
        <f ca="1">SUMPRODUCT((lstRows&gt;=ROW())*(lstColumns&gt;=COLUMN()))/valCountofRows</f>
        <v>1.0416666666666666E-2</v>
      </c>
      <c r="BG50" s="15">
        <f ca="1">SUMPRODUCT((lstRows&gt;=ROW())*(lstColumns&gt;=COLUMN()))/valCountofRows</f>
        <v>1.0416666666666666E-2</v>
      </c>
      <c r="BH50" s="15">
        <f ca="1">SUMPRODUCT((lstRows&gt;=ROW())*(lstColumns&gt;=COLUMN()))/valCountofRows</f>
        <v>1.0416666666666666E-2</v>
      </c>
      <c r="BI50" s="15">
        <f ca="1">SUMPRODUCT((lstRows&gt;=ROW())*(lstColumns&gt;=COLUMN()))/valCountofRows</f>
        <v>1.0416666666666666E-2</v>
      </c>
      <c r="BJ50" s="15">
        <f ca="1">SUMPRODUCT((lstRows&gt;=ROW())*(lstColumns&gt;=COLUMN()))/valCountofRows</f>
        <v>1.0416666666666666E-2</v>
      </c>
      <c r="BK50" s="15">
        <f ca="1">SUMPRODUCT((lstRows&gt;=ROW())*(lstColumns&gt;=COLUMN()))/valCountofRows</f>
        <v>1.0416666666666666E-2</v>
      </c>
      <c r="BL50" s="15">
        <f ca="1">SUMPRODUCT((lstRows&gt;=ROW())*(lstColumns&gt;=COLUMN()))/valCountofRows</f>
        <v>6.9444444444444441E-3</v>
      </c>
      <c r="BM50" s="15">
        <f ca="1">SUMPRODUCT((lstRows&gt;=ROW())*(lstColumns&gt;=COLUMN()))/valCountofRows</f>
        <v>6.9444444444444441E-3</v>
      </c>
      <c r="BN50" s="15">
        <f ca="1">SUMPRODUCT((lstRows&gt;=ROW())*(lstColumns&gt;=COLUMN()))/valCountofRows</f>
        <v>6.9444444444444441E-3</v>
      </c>
      <c r="BO50" s="15">
        <f ca="1">SUMPRODUCT((lstRows&gt;=ROW())*(lstColumns&gt;=COLUMN()))/valCountofRows</f>
        <v>6.9444444444444441E-3</v>
      </c>
      <c r="BP50" s="15">
        <f ca="1">SUMPRODUCT((lstRows&gt;=ROW())*(lstColumns&gt;=COLUMN()))/valCountofRows</f>
        <v>6.9444444444444441E-3</v>
      </c>
      <c r="BQ50" s="15">
        <f ca="1">SUMPRODUCT((lstRows&gt;=ROW())*(lstColumns&gt;=COLUMN()))/valCountofRows</f>
        <v>6.9444444444444441E-3</v>
      </c>
      <c r="BR50" s="15">
        <f ca="1">SUMPRODUCT((lstRows&gt;=ROW())*(lstColumns&gt;=COLUMN()))/valCountofRows</f>
        <v>6.9444444444444441E-3</v>
      </c>
      <c r="BS50" s="15">
        <f ca="1">SUMPRODUCT((lstRows&gt;=ROW())*(lstColumns&gt;=COLUMN()))/valCountofRows</f>
        <v>3.472222222222222E-3</v>
      </c>
      <c r="BT50" s="15">
        <f ca="1">SUMPRODUCT((lstRows&gt;=ROW())*(lstColumns&gt;=COLUMN()))/valCountofRows</f>
        <v>3.472222222222222E-3</v>
      </c>
      <c r="BU50" s="15">
        <f ca="1">SUMPRODUCT((lstRows&gt;=ROW())*(lstColumns&gt;=COLUMN()))/valCountofRows</f>
        <v>3.472222222222222E-3</v>
      </c>
      <c r="BV50" s="15">
        <f ca="1">SUMPRODUCT((lstRows&gt;=ROW())*(lstColumns&gt;=COLUMN()))/valCountofRows</f>
        <v>3.472222222222222E-3</v>
      </c>
      <c r="BW50" s="15">
        <f ca="1">SUMPRODUCT((lstRows&gt;=ROW())*(lstColumns&gt;=COLUMN()))/valCountofRows</f>
        <v>3.472222222222222E-3</v>
      </c>
      <c r="BX50" s="15">
        <f ca="1">SUMPRODUCT((lstRows&gt;=ROW())*(lstColumns&gt;=COLUMN()))/valCountofRows</f>
        <v>3.472222222222222E-3</v>
      </c>
      <c r="BY50" s="15">
        <f ca="1">SUMPRODUCT((lstRows&gt;=ROW())*(lstColumns&gt;=COLUMN()))/valCountofRows</f>
        <v>3.472222222222222E-3</v>
      </c>
      <c r="BZ50" s="15">
        <f ca="1">SUMPRODUCT((lstRows&gt;=ROW())*(lstColumns&gt;=COLUMN()))/valCountofRows</f>
        <v>3.472222222222222E-3</v>
      </c>
      <c r="CA50" s="15">
        <f ca="1">SUMPRODUCT((lstRows&gt;=ROW())*(lstColumns&gt;=COLUMN()))/valCountofRows</f>
        <v>3.472222222222222E-3</v>
      </c>
      <c r="CB50" s="15">
        <f ca="1">SUMPRODUCT((lstRows&gt;=ROW())*(lstColumns&gt;=COLUMN()))/valCountofRows</f>
        <v>3.472222222222222E-3</v>
      </c>
      <c r="CC50" s="15">
        <f ca="1">SUMPRODUCT((lstRows&gt;=ROW())*(lstColumns&gt;=COLUMN()))/valCountofRows</f>
        <v>3.472222222222222E-3</v>
      </c>
      <c r="CD50" s="15">
        <f ca="1">SUMPRODUCT((lstRows&gt;=ROW())*(lstColumns&gt;=COLUMN()))/valCountofRows</f>
        <v>3.472222222222222E-3</v>
      </c>
      <c r="CE50" s="15">
        <f ca="1">SUMPRODUCT((lstRows&gt;=ROW())*(lstColumns&gt;=COLUMN()))/valCountofRows</f>
        <v>3.472222222222222E-3</v>
      </c>
      <c r="CF50" s="15">
        <f ca="1">SUMPRODUCT((lstRows&gt;=ROW())*(lstColumns&gt;=COLUMN()))/valCountofRows</f>
        <v>3.472222222222222E-3</v>
      </c>
      <c r="CG50" s="15">
        <f ca="1">SUMPRODUCT((lstRows&gt;=ROW())*(lstColumns&gt;=COLUMN()))/valCountofRows</f>
        <v>3.472222222222222E-3</v>
      </c>
      <c r="CH50" s="15">
        <f ca="1">SUMPRODUCT((lstRows&gt;=ROW())*(lstColumns&gt;=COLUMN()))/valCountofRows</f>
        <v>3.472222222222222E-3</v>
      </c>
      <c r="CI50" s="15">
        <f ca="1">SUMPRODUCT((lstRows&gt;=ROW())*(lstColumns&gt;=COLUMN()))/valCountofRows</f>
        <v>3.472222222222222E-3</v>
      </c>
      <c r="CJ50" s="15">
        <f ca="1">SUMPRODUCT((lstRows&gt;=ROW())*(lstColumns&gt;=COLUMN()))/valCountofRows</f>
        <v>3.472222222222222E-3</v>
      </c>
      <c r="CK50" s="15">
        <f ca="1">SUMPRODUCT((lstRows&gt;=ROW())*(lstColumns&gt;=COLUMN()))/valCountofRows</f>
        <v>3.472222222222222E-3</v>
      </c>
      <c r="CL50" s="15">
        <f ca="1">SUMPRODUCT((lstRows&gt;=ROW())*(lstColumns&gt;=COLUMN()))/valCountofRows</f>
        <v>0</v>
      </c>
    </row>
    <row r="51" spans="1:90">
      <c r="A51" s="15">
        <f ca="1">SUMPRODUCT((lstRows&gt;=ROW())*(lstColumns&gt;=COLUMN()))/valCountofRows</f>
        <v>0.11805555555555555</v>
      </c>
      <c r="B51" s="15">
        <f ca="1">SUMPRODUCT((lstRows&gt;=ROW())*(lstColumns&gt;=COLUMN()))/valCountofRows</f>
        <v>0.11805555555555555</v>
      </c>
      <c r="C51" s="15">
        <f ca="1">SUMPRODUCT((lstRows&gt;=ROW())*(lstColumns&gt;=COLUMN()))/valCountofRows</f>
        <v>0.11805555555555555</v>
      </c>
      <c r="D51" s="15">
        <f ca="1">SUMPRODUCT((lstRows&gt;=ROW())*(lstColumns&gt;=COLUMN()))/valCountofRows</f>
        <v>0.11805555555555555</v>
      </c>
      <c r="E51" s="15">
        <f ca="1">SUMPRODUCT((lstRows&gt;=ROW())*(lstColumns&gt;=COLUMN()))/valCountofRows</f>
        <v>0.11805555555555555</v>
      </c>
      <c r="F51" s="15">
        <f ca="1">SUMPRODUCT((lstRows&gt;=ROW())*(lstColumns&gt;=COLUMN()))/valCountofRows</f>
        <v>0.11805555555555555</v>
      </c>
      <c r="G51" s="15">
        <f ca="1">SUMPRODUCT((lstRows&gt;=ROW())*(lstColumns&gt;=COLUMN()))/valCountofRows</f>
        <v>0.11805555555555555</v>
      </c>
      <c r="H51" s="15">
        <f ca="1">SUMPRODUCT((lstRows&gt;=ROW())*(lstColumns&gt;=COLUMN()))/valCountofRows</f>
        <v>0.11805555555555555</v>
      </c>
      <c r="I51" s="15">
        <f ca="1">SUMPRODUCT((lstRows&gt;=ROW())*(lstColumns&gt;=COLUMN()))/valCountofRows</f>
        <v>0.11805555555555555</v>
      </c>
      <c r="J51" s="15">
        <f ca="1">SUMPRODUCT((lstRows&gt;=ROW())*(lstColumns&gt;=COLUMN()))/valCountofRows</f>
        <v>0.11805555555555555</v>
      </c>
      <c r="K51" s="15">
        <f ca="1">SUMPRODUCT((lstRows&gt;=ROW())*(lstColumns&gt;=COLUMN()))/valCountofRows</f>
        <v>0.11805555555555555</v>
      </c>
      <c r="L51" s="15">
        <f ca="1">SUMPRODUCT((lstRows&gt;=ROW())*(lstColumns&gt;=COLUMN()))/valCountofRows</f>
        <v>0.11805555555555555</v>
      </c>
      <c r="M51" s="15">
        <f ca="1">SUMPRODUCT((lstRows&gt;=ROW())*(lstColumns&gt;=COLUMN()))/valCountofRows</f>
        <v>0.11805555555555555</v>
      </c>
      <c r="N51" s="15">
        <f ca="1">SUMPRODUCT((lstRows&gt;=ROW())*(lstColumns&gt;=COLUMN()))/valCountofRows</f>
        <v>0.11805555555555555</v>
      </c>
      <c r="O51" s="15">
        <f ca="1">SUMPRODUCT((lstRows&gt;=ROW())*(lstColumns&gt;=COLUMN()))/valCountofRows</f>
        <v>0.11805555555555555</v>
      </c>
      <c r="P51" s="15">
        <f ca="1">SUMPRODUCT((lstRows&gt;=ROW())*(lstColumns&gt;=COLUMN()))/valCountofRows</f>
        <v>0.11458333333333333</v>
      </c>
      <c r="Q51" s="15">
        <f ca="1">SUMPRODUCT((lstRows&gt;=ROW())*(lstColumns&gt;=COLUMN()))/valCountofRows</f>
        <v>0.1111111111111111</v>
      </c>
      <c r="R51" s="15">
        <f ca="1">SUMPRODUCT((lstRows&gt;=ROW())*(lstColumns&gt;=COLUMN()))/valCountofRows</f>
        <v>0.1111111111111111</v>
      </c>
      <c r="S51" s="15">
        <f ca="1">SUMPRODUCT((lstRows&gt;=ROW())*(lstColumns&gt;=COLUMN()))/valCountofRows</f>
        <v>0.1111111111111111</v>
      </c>
      <c r="T51" s="15">
        <f ca="1">SUMPRODUCT((lstRows&gt;=ROW())*(lstColumns&gt;=COLUMN()))/valCountofRows</f>
        <v>0.10416666666666667</v>
      </c>
      <c r="U51" s="15">
        <f ca="1">SUMPRODUCT((lstRows&gt;=ROW())*(lstColumns&gt;=COLUMN()))/valCountofRows</f>
        <v>0.10069444444444445</v>
      </c>
      <c r="V51" s="15">
        <f ca="1">SUMPRODUCT((lstRows&gt;=ROW())*(lstColumns&gt;=COLUMN()))/valCountofRows</f>
        <v>0.10069444444444445</v>
      </c>
      <c r="W51" s="15">
        <f ca="1">SUMPRODUCT((lstRows&gt;=ROW())*(lstColumns&gt;=COLUMN()))/valCountofRows</f>
        <v>9.375E-2</v>
      </c>
      <c r="X51" s="15">
        <f ca="1">SUMPRODUCT((lstRows&gt;=ROW())*(lstColumns&gt;=COLUMN()))/valCountofRows</f>
        <v>9.375E-2</v>
      </c>
      <c r="Y51" s="15">
        <f ca="1">SUMPRODUCT((lstRows&gt;=ROW())*(lstColumns&gt;=COLUMN()))/valCountofRows</f>
        <v>8.3333333333333329E-2</v>
      </c>
      <c r="Z51" s="15">
        <f ca="1">SUMPRODUCT((lstRows&gt;=ROW())*(lstColumns&gt;=COLUMN()))/valCountofRows</f>
        <v>8.3333333333333329E-2</v>
      </c>
      <c r="AA51" s="15">
        <f ca="1">SUMPRODUCT((lstRows&gt;=ROW())*(lstColumns&gt;=COLUMN()))/valCountofRows</f>
        <v>7.6388888888888895E-2</v>
      </c>
      <c r="AB51" s="15">
        <f ca="1">SUMPRODUCT((lstRows&gt;=ROW())*(lstColumns&gt;=COLUMN()))/valCountofRows</f>
        <v>7.6388888888888895E-2</v>
      </c>
      <c r="AC51" s="15">
        <f ca="1">SUMPRODUCT((lstRows&gt;=ROW())*(lstColumns&gt;=COLUMN()))/valCountofRows</f>
        <v>7.2916666666666671E-2</v>
      </c>
      <c r="AD51" s="15">
        <f ca="1">SUMPRODUCT((lstRows&gt;=ROW())*(lstColumns&gt;=COLUMN()))/valCountofRows</f>
        <v>4.5138888888888888E-2</v>
      </c>
      <c r="AE51" s="15">
        <f ca="1">SUMPRODUCT((lstRows&gt;=ROW())*(lstColumns&gt;=COLUMN()))/valCountofRows</f>
        <v>4.1666666666666664E-2</v>
      </c>
      <c r="AF51" s="15">
        <f ca="1">SUMPRODUCT((lstRows&gt;=ROW())*(lstColumns&gt;=COLUMN()))/valCountofRows</f>
        <v>4.1666666666666664E-2</v>
      </c>
      <c r="AG51" s="15">
        <f ca="1">SUMPRODUCT((lstRows&gt;=ROW())*(lstColumns&gt;=COLUMN()))/valCountofRows</f>
        <v>3.125E-2</v>
      </c>
      <c r="AH51" s="15">
        <f ca="1">SUMPRODUCT((lstRows&gt;=ROW())*(lstColumns&gt;=COLUMN()))/valCountofRows</f>
        <v>2.7777777777777776E-2</v>
      </c>
      <c r="AI51" s="15">
        <f ca="1">SUMPRODUCT((lstRows&gt;=ROW())*(lstColumns&gt;=COLUMN()))/valCountofRows</f>
        <v>2.7777777777777776E-2</v>
      </c>
      <c r="AJ51" s="15">
        <f ca="1">SUMPRODUCT((lstRows&gt;=ROW())*(lstColumns&gt;=COLUMN()))/valCountofRows</f>
        <v>2.7777777777777776E-2</v>
      </c>
      <c r="AK51" s="15">
        <f ca="1">SUMPRODUCT((lstRows&gt;=ROW())*(lstColumns&gt;=COLUMN()))/valCountofRows</f>
        <v>2.7777777777777776E-2</v>
      </c>
      <c r="AL51" s="15">
        <f ca="1">SUMPRODUCT((lstRows&gt;=ROW())*(lstColumns&gt;=COLUMN()))/valCountofRows</f>
        <v>2.7777777777777776E-2</v>
      </c>
      <c r="AM51" s="15">
        <f ca="1">SUMPRODUCT((lstRows&gt;=ROW())*(lstColumns&gt;=COLUMN()))/valCountofRows</f>
        <v>2.0833333333333332E-2</v>
      </c>
      <c r="AN51" s="15">
        <f ca="1">SUMPRODUCT((lstRows&gt;=ROW())*(lstColumns&gt;=COLUMN()))/valCountofRows</f>
        <v>1.7361111111111112E-2</v>
      </c>
      <c r="AO51" s="15">
        <f ca="1">SUMPRODUCT((lstRows&gt;=ROW())*(lstColumns&gt;=COLUMN()))/valCountofRows</f>
        <v>1.7361111111111112E-2</v>
      </c>
      <c r="AP51" s="15">
        <f ca="1">SUMPRODUCT((lstRows&gt;=ROW())*(lstColumns&gt;=COLUMN()))/valCountofRows</f>
        <v>1.7361111111111112E-2</v>
      </c>
      <c r="AQ51" s="15">
        <f ca="1">SUMPRODUCT((lstRows&gt;=ROW())*(lstColumns&gt;=COLUMN()))/valCountofRows</f>
        <v>1.7361111111111112E-2</v>
      </c>
      <c r="AR51" s="15">
        <f ca="1">SUMPRODUCT((lstRows&gt;=ROW())*(lstColumns&gt;=COLUMN()))/valCountofRows</f>
        <v>1.3888888888888888E-2</v>
      </c>
      <c r="AS51" s="15">
        <f ca="1">SUMPRODUCT((lstRows&gt;=ROW())*(lstColumns&gt;=COLUMN()))/valCountofRows</f>
        <v>1.0416666666666666E-2</v>
      </c>
      <c r="AT51" s="15">
        <f ca="1">SUMPRODUCT((lstRows&gt;=ROW())*(lstColumns&gt;=COLUMN()))/valCountofRows</f>
        <v>1.0416666666666666E-2</v>
      </c>
      <c r="AU51" s="15">
        <f ca="1">SUMPRODUCT((lstRows&gt;=ROW())*(lstColumns&gt;=COLUMN()))/valCountofRows</f>
        <v>1.0416666666666666E-2</v>
      </c>
      <c r="AV51" s="15">
        <f ca="1">SUMPRODUCT((lstRows&gt;=ROW())*(lstColumns&gt;=COLUMN()))/valCountofRows</f>
        <v>1.0416666666666666E-2</v>
      </c>
      <c r="AW51" s="15">
        <f ca="1">SUMPRODUCT((lstRows&gt;=ROW())*(lstColumns&gt;=COLUMN()))/valCountofRows</f>
        <v>1.0416666666666666E-2</v>
      </c>
      <c r="AX51" s="15">
        <f ca="1">SUMPRODUCT((lstRows&gt;=ROW())*(lstColumns&gt;=COLUMN()))/valCountofRows</f>
        <v>1.0416666666666666E-2</v>
      </c>
      <c r="AY51" s="15">
        <f ca="1">SUMPRODUCT((lstRows&gt;=ROW())*(lstColumns&gt;=COLUMN()))/valCountofRows</f>
        <v>1.0416666666666666E-2</v>
      </c>
      <c r="AZ51" s="15">
        <f ca="1">SUMPRODUCT((lstRows&gt;=ROW())*(lstColumns&gt;=COLUMN()))/valCountofRows</f>
        <v>1.0416666666666666E-2</v>
      </c>
      <c r="BA51" s="15">
        <f ca="1">SUMPRODUCT((lstRows&gt;=ROW())*(lstColumns&gt;=COLUMN()))/valCountofRows</f>
        <v>1.0416666666666666E-2</v>
      </c>
      <c r="BB51" s="15">
        <f ca="1">SUMPRODUCT((lstRows&gt;=ROW())*(lstColumns&gt;=COLUMN()))/valCountofRows</f>
        <v>1.0416666666666666E-2</v>
      </c>
      <c r="BC51" s="15">
        <f ca="1">SUMPRODUCT((lstRows&gt;=ROW())*(lstColumns&gt;=COLUMN()))/valCountofRows</f>
        <v>1.0416666666666666E-2</v>
      </c>
      <c r="BD51" s="15">
        <f ca="1">SUMPRODUCT((lstRows&gt;=ROW())*(lstColumns&gt;=COLUMN()))/valCountofRows</f>
        <v>1.0416666666666666E-2</v>
      </c>
      <c r="BE51" s="15">
        <f ca="1">SUMPRODUCT((lstRows&gt;=ROW())*(lstColumns&gt;=COLUMN()))/valCountofRows</f>
        <v>1.0416666666666666E-2</v>
      </c>
      <c r="BF51" s="15">
        <f ca="1">SUMPRODUCT((lstRows&gt;=ROW())*(lstColumns&gt;=COLUMN()))/valCountofRows</f>
        <v>1.0416666666666666E-2</v>
      </c>
      <c r="BG51" s="15">
        <f ca="1">SUMPRODUCT((lstRows&gt;=ROW())*(lstColumns&gt;=COLUMN()))/valCountofRows</f>
        <v>1.0416666666666666E-2</v>
      </c>
      <c r="BH51" s="15">
        <f ca="1">SUMPRODUCT((lstRows&gt;=ROW())*(lstColumns&gt;=COLUMN()))/valCountofRows</f>
        <v>1.0416666666666666E-2</v>
      </c>
      <c r="BI51" s="15">
        <f ca="1">SUMPRODUCT((lstRows&gt;=ROW())*(lstColumns&gt;=COLUMN()))/valCountofRows</f>
        <v>1.0416666666666666E-2</v>
      </c>
      <c r="BJ51" s="15">
        <f ca="1">SUMPRODUCT((lstRows&gt;=ROW())*(lstColumns&gt;=COLUMN()))/valCountofRows</f>
        <v>1.0416666666666666E-2</v>
      </c>
      <c r="BK51" s="15">
        <f ca="1">SUMPRODUCT((lstRows&gt;=ROW())*(lstColumns&gt;=COLUMN()))/valCountofRows</f>
        <v>1.0416666666666666E-2</v>
      </c>
      <c r="BL51" s="15">
        <f ca="1">SUMPRODUCT((lstRows&gt;=ROW())*(lstColumns&gt;=COLUMN()))/valCountofRows</f>
        <v>6.9444444444444441E-3</v>
      </c>
      <c r="BM51" s="15">
        <f ca="1">SUMPRODUCT((lstRows&gt;=ROW())*(lstColumns&gt;=COLUMN()))/valCountofRows</f>
        <v>6.9444444444444441E-3</v>
      </c>
      <c r="BN51" s="15">
        <f ca="1">SUMPRODUCT((lstRows&gt;=ROW())*(lstColumns&gt;=COLUMN()))/valCountofRows</f>
        <v>6.9444444444444441E-3</v>
      </c>
      <c r="BO51" s="15">
        <f ca="1">SUMPRODUCT((lstRows&gt;=ROW())*(lstColumns&gt;=COLUMN()))/valCountofRows</f>
        <v>6.9444444444444441E-3</v>
      </c>
      <c r="BP51" s="15">
        <f ca="1">SUMPRODUCT((lstRows&gt;=ROW())*(lstColumns&gt;=COLUMN()))/valCountofRows</f>
        <v>6.9444444444444441E-3</v>
      </c>
      <c r="BQ51" s="15">
        <f ca="1">SUMPRODUCT((lstRows&gt;=ROW())*(lstColumns&gt;=COLUMN()))/valCountofRows</f>
        <v>6.9444444444444441E-3</v>
      </c>
      <c r="BR51" s="15">
        <f ca="1">SUMPRODUCT((lstRows&gt;=ROW())*(lstColumns&gt;=COLUMN()))/valCountofRows</f>
        <v>6.9444444444444441E-3</v>
      </c>
      <c r="BS51" s="15">
        <f ca="1">SUMPRODUCT((lstRows&gt;=ROW())*(lstColumns&gt;=COLUMN()))/valCountofRows</f>
        <v>3.472222222222222E-3</v>
      </c>
      <c r="BT51" s="15">
        <f ca="1">SUMPRODUCT((lstRows&gt;=ROW())*(lstColumns&gt;=COLUMN()))/valCountofRows</f>
        <v>3.472222222222222E-3</v>
      </c>
      <c r="BU51" s="15">
        <f ca="1">SUMPRODUCT((lstRows&gt;=ROW())*(lstColumns&gt;=COLUMN()))/valCountofRows</f>
        <v>3.472222222222222E-3</v>
      </c>
      <c r="BV51" s="15">
        <f ca="1">SUMPRODUCT((lstRows&gt;=ROW())*(lstColumns&gt;=COLUMN()))/valCountofRows</f>
        <v>3.472222222222222E-3</v>
      </c>
      <c r="BW51" s="15">
        <f ca="1">SUMPRODUCT((lstRows&gt;=ROW())*(lstColumns&gt;=COLUMN()))/valCountofRows</f>
        <v>3.472222222222222E-3</v>
      </c>
      <c r="BX51" s="15">
        <f ca="1">SUMPRODUCT((lstRows&gt;=ROW())*(lstColumns&gt;=COLUMN()))/valCountofRows</f>
        <v>3.472222222222222E-3</v>
      </c>
      <c r="BY51" s="15">
        <f ca="1">SUMPRODUCT((lstRows&gt;=ROW())*(lstColumns&gt;=COLUMN()))/valCountofRows</f>
        <v>3.472222222222222E-3</v>
      </c>
      <c r="BZ51" s="15">
        <f ca="1">SUMPRODUCT((lstRows&gt;=ROW())*(lstColumns&gt;=COLUMN()))/valCountofRows</f>
        <v>3.472222222222222E-3</v>
      </c>
      <c r="CA51" s="15">
        <f ca="1">SUMPRODUCT((lstRows&gt;=ROW())*(lstColumns&gt;=COLUMN()))/valCountofRows</f>
        <v>3.472222222222222E-3</v>
      </c>
      <c r="CB51" s="15">
        <f ca="1">SUMPRODUCT((lstRows&gt;=ROW())*(lstColumns&gt;=COLUMN()))/valCountofRows</f>
        <v>3.472222222222222E-3</v>
      </c>
      <c r="CC51" s="15">
        <f ca="1">SUMPRODUCT((lstRows&gt;=ROW())*(lstColumns&gt;=COLUMN()))/valCountofRows</f>
        <v>3.472222222222222E-3</v>
      </c>
      <c r="CD51" s="15">
        <f ca="1">SUMPRODUCT((lstRows&gt;=ROW())*(lstColumns&gt;=COLUMN()))/valCountofRows</f>
        <v>3.472222222222222E-3</v>
      </c>
      <c r="CE51" s="15">
        <f ca="1">SUMPRODUCT((lstRows&gt;=ROW())*(lstColumns&gt;=COLUMN()))/valCountofRows</f>
        <v>3.472222222222222E-3</v>
      </c>
      <c r="CF51" s="15">
        <f ca="1">SUMPRODUCT((lstRows&gt;=ROW())*(lstColumns&gt;=COLUMN()))/valCountofRows</f>
        <v>3.472222222222222E-3</v>
      </c>
      <c r="CG51" s="15">
        <f ca="1">SUMPRODUCT((lstRows&gt;=ROW())*(lstColumns&gt;=COLUMN()))/valCountofRows</f>
        <v>3.472222222222222E-3</v>
      </c>
      <c r="CH51" s="15">
        <f ca="1">SUMPRODUCT((lstRows&gt;=ROW())*(lstColumns&gt;=COLUMN()))/valCountofRows</f>
        <v>3.472222222222222E-3</v>
      </c>
      <c r="CI51" s="15">
        <f ca="1">SUMPRODUCT((lstRows&gt;=ROW())*(lstColumns&gt;=COLUMN()))/valCountofRows</f>
        <v>3.472222222222222E-3</v>
      </c>
      <c r="CJ51" s="15">
        <f ca="1">SUMPRODUCT((lstRows&gt;=ROW())*(lstColumns&gt;=COLUMN()))/valCountofRows</f>
        <v>3.472222222222222E-3</v>
      </c>
      <c r="CK51" s="15">
        <f ca="1">SUMPRODUCT((lstRows&gt;=ROW())*(lstColumns&gt;=COLUMN()))/valCountofRows</f>
        <v>3.472222222222222E-3</v>
      </c>
      <c r="CL51" s="15">
        <f ca="1">SUMPRODUCT((lstRows&gt;=ROW())*(lstColumns&gt;=COLUMN()))/valCountofRows</f>
        <v>0</v>
      </c>
    </row>
    <row r="52" spans="1:90">
      <c r="A52" s="15">
        <f ca="1">SUMPRODUCT((lstRows&gt;=ROW())*(lstColumns&gt;=COLUMN()))/valCountofRows</f>
        <v>0.10069444444444445</v>
      </c>
      <c r="B52" s="15">
        <f ca="1">SUMPRODUCT((lstRows&gt;=ROW())*(lstColumns&gt;=COLUMN()))/valCountofRows</f>
        <v>0.10069444444444445</v>
      </c>
      <c r="C52" s="15">
        <f ca="1">SUMPRODUCT((lstRows&gt;=ROW())*(lstColumns&gt;=COLUMN()))/valCountofRows</f>
        <v>0.10069444444444445</v>
      </c>
      <c r="D52" s="15">
        <f ca="1">SUMPRODUCT((lstRows&gt;=ROW())*(lstColumns&gt;=COLUMN()))/valCountofRows</f>
        <v>0.10069444444444445</v>
      </c>
      <c r="E52" s="15">
        <f ca="1">SUMPRODUCT((lstRows&gt;=ROW())*(lstColumns&gt;=COLUMN()))/valCountofRows</f>
        <v>0.10069444444444445</v>
      </c>
      <c r="F52" s="15">
        <f ca="1">SUMPRODUCT((lstRows&gt;=ROW())*(lstColumns&gt;=COLUMN()))/valCountofRows</f>
        <v>0.10069444444444445</v>
      </c>
      <c r="G52" s="15">
        <f ca="1">SUMPRODUCT((lstRows&gt;=ROW())*(lstColumns&gt;=COLUMN()))/valCountofRows</f>
        <v>0.10069444444444445</v>
      </c>
      <c r="H52" s="15">
        <f ca="1">SUMPRODUCT((lstRows&gt;=ROW())*(lstColumns&gt;=COLUMN()))/valCountofRows</f>
        <v>0.10069444444444445</v>
      </c>
      <c r="I52" s="15">
        <f ca="1">SUMPRODUCT((lstRows&gt;=ROW())*(lstColumns&gt;=COLUMN()))/valCountofRows</f>
        <v>0.10069444444444445</v>
      </c>
      <c r="J52" s="15">
        <f ca="1">SUMPRODUCT((lstRows&gt;=ROW())*(lstColumns&gt;=COLUMN()))/valCountofRows</f>
        <v>0.10069444444444445</v>
      </c>
      <c r="K52" s="15">
        <f ca="1">SUMPRODUCT((lstRows&gt;=ROW())*(lstColumns&gt;=COLUMN()))/valCountofRows</f>
        <v>0.10069444444444445</v>
      </c>
      <c r="L52" s="15">
        <f ca="1">SUMPRODUCT((lstRows&gt;=ROW())*(lstColumns&gt;=COLUMN()))/valCountofRows</f>
        <v>0.10069444444444445</v>
      </c>
      <c r="M52" s="15">
        <f ca="1">SUMPRODUCT((lstRows&gt;=ROW())*(lstColumns&gt;=COLUMN()))/valCountofRows</f>
        <v>0.10069444444444445</v>
      </c>
      <c r="N52" s="15">
        <f ca="1">SUMPRODUCT((lstRows&gt;=ROW())*(lstColumns&gt;=COLUMN()))/valCountofRows</f>
        <v>0.10069444444444445</v>
      </c>
      <c r="O52" s="15">
        <f ca="1">SUMPRODUCT((lstRows&gt;=ROW())*(lstColumns&gt;=COLUMN()))/valCountofRows</f>
        <v>0.10069444444444445</v>
      </c>
      <c r="P52" s="15">
        <f ca="1">SUMPRODUCT((lstRows&gt;=ROW())*(lstColumns&gt;=COLUMN()))/valCountofRows</f>
        <v>0.10069444444444445</v>
      </c>
      <c r="Q52" s="15">
        <f ca="1">SUMPRODUCT((lstRows&gt;=ROW())*(lstColumns&gt;=COLUMN()))/valCountofRows</f>
        <v>0.10069444444444445</v>
      </c>
      <c r="R52" s="15">
        <f ca="1">SUMPRODUCT((lstRows&gt;=ROW())*(lstColumns&gt;=COLUMN()))/valCountofRows</f>
        <v>0.10069444444444445</v>
      </c>
      <c r="S52" s="15">
        <f ca="1">SUMPRODUCT((lstRows&gt;=ROW())*(lstColumns&gt;=COLUMN()))/valCountofRows</f>
        <v>0.10069444444444445</v>
      </c>
      <c r="T52" s="15">
        <f ca="1">SUMPRODUCT((lstRows&gt;=ROW())*(lstColumns&gt;=COLUMN()))/valCountofRows</f>
        <v>9.7222222222222224E-2</v>
      </c>
      <c r="U52" s="15">
        <f ca="1">SUMPRODUCT((lstRows&gt;=ROW())*(lstColumns&gt;=COLUMN()))/valCountofRows</f>
        <v>9.375E-2</v>
      </c>
      <c r="V52" s="15">
        <f ca="1">SUMPRODUCT((lstRows&gt;=ROW())*(lstColumns&gt;=COLUMN()))/valCountofRows</f>
        <v>9.375E-2</v>
      </c>
      <c r="W52" s="15">
        <f ca="1">SUMPRODUCT((lstRows&gt;=ROW())*(lstColumns&gt;=COLUMN()))/valCountofRows</f>
        <v>8.6805555555555552E-2</v>
      </c>
      <c r="X52" s="15">
        <f ca="1">SUMPRODUCT((lstRows&gt;=ROW())*(lstColumns&gt;=COLUMN()))/valCountofRows</f>
        <v>8.6805555555555552E-2</v>
      </c>
      <c r="Y52" s="15">
        <f ca="1">SUMPRODUCT((lstRows&gt;=ROW())*(lstColumns&gt;=COLUMN()))/valCountofRows</f>
        <v>7.6388888888888895E-2</v>
      </c>
      <c r="Z52" s="15">
        <f ca="1">SUMPRODUCT((lstRows&gt;=ROW())*(lstColumns&gt;=COLUMN()))/valCountofRows</f>
        <v>7.6388888888888895E-2</v>
      </c>
      <c r="AA52" s="15">
        <f ca="1">SUMPRODUCT((lstRows&gt;=ROW())*(lstColumns&gt;=COLUMN()))/valCountofRows</f>
        <v>7.2916666666666671E-2</v>
      </c>
      <c r="AB52" s="15">
        <f ca="1">SUMPRODUCT((lstRows&gt;=ROW())*(lstColumns&gt;=COLUMN()))/valCountofRows</f>
        <v>7.2916666666666671E-2</v>
      </c>
      <c r="AC52" s="15">
        <f ca="1">SUMPRODUCT((lstRows&gt;=ROW())*(lstColumns&gt;=COLUMN()))/valCountofRows</f>
        <v>6.9444444444444448E-2</v>
      </c>
      <c r="AD52" s="15">
        <f ca="1">SUMPRODUCT((lstRows&gt;=ROW())*(lstColumns&gt;=COLUMN()))/valCountofRows</f>
        <v>4.5138888888888888E-2</v>
      </c>
      <c r="AE52" s="15">
        <f ca="1">SUMPRODUCT((lstRows&gt;=ROW())*(lstColumns&gt;=COLUMN()))/valCountofRows</f>
        <v>4.1666666666666664E-2</v>
      </c>
      <c r="AF52" s="15">
        <f ca="1">SUMPRODUCT((lstRows&gt;=ROW())*(lstColumns&gt;=COLUMN()))/valCountofRows</f>
        <v>4.1666666666666664E-2</v>
      </c>
      <c r="AG52" s="15">
        <f ca="1">SUMPRODUCT((lstRows&gt;=ROW())*(lstColumns&gt;=COLUMN()))/valCountofRows</f>
        <v>3.125E-2</v>
      </c>
      <c r="AH52" s="15">
        <f ca="1">SUMPRODUCT((lstRows&gt;=ROW())*(lstColumns&gt;=COLUMN()))/valCountofRows</f>
        <v>2.7777777777777776E-2</v>
      </c>
      <c r="AI52" s="15">
        <f ca="1">SUMPRODUCT((lstRows&gt;=ROW())*(lstColumns&gt;=COLUMN()))/valCountofRows</f>
        <v>2.7777777777777776E-2</v>
      </c>
      <c r="AJ52" s="15">
        <f ca="1">SUMPRODUCT((lstRows&gt;=ROW())*(lstColumns&gt;=COLUMN()))/valCountofRows</f>
        <v>2.7777777777777776E-2</v>
      </c>
      <c r="AK52" s="15">
        <f ca="1">SUMPRODUCT((lstRows&gt;=ROW())*(lstColumns&gt;=COLUMN()))/valCountofRows</f>
        <v>2.7777777777777776E-2</v>
      </c>
      <c r="AL52" s="15">
        <f ca="1">SUMPRODUCT((lstRows&gt;=ROW())*(lstColumns&gt;=COLUMN()))/valCountofRows</f>
        <v>2.7777777777777776E-2</v>
      </c>
      <c r="AM52" s="15">
        <f ca="1">SUMPRODUCT((lstRows&gt;=ROW())*(lstColumns&gt;=COLUMN()))/valCountofRows</f>
        <v>2.0833333333333332E-2</v>
      </c>
      <c r="AN52" s="15">
        <f ca="1">SUMPRODUCT((lstRows&gt;=ROW())*(lstColumns&gt;=COLUMN()))/valCountofRows</f>
        <v>1.7361111111111112E-2</v>
      </c>
      <c r="AO52" s="15">
        <f ca="1">SUMPRODUCT((lstRows&gt;=ROW())*(lstColumns&gt;=COLUMN()))/valCountofRows</f>
        <v>1.7361111111111112E-2</v>
      </c>
      <c r="AP52" s="15">
        <f ca="1">SUMPRODUCT((lstRows&gt;=ROW())*(lstColumns&gt;=COLUMN()))/valCountofRows</f>
        <v>1.7361111111111112E-2</v>
      </c>
      <c r="AQ52" s="15">
        <f ca="1">SUMPRODUCT((lstRows&gt;=ROW())*(lstColumns&gt;=COLUMN()))/valCountofRows</f>
        <v>1.7361111111111112E-2</v>
      </c>
      <c r="AR52" s="15">
        <f ca="1">SUMPRODUCT((lstRows&gt;=ROW())*(lstColumns&gt;=COLUMN()))/valCountofRows</f>
        <v>1.3888888888888888E-2</v>
      </c>
      <c r="AS52" s="15">
        <f ca="1">SUMPRODUCT((lstRows&gt;=ROW())*(lstColumns&gt;=COLUMN()))/valCountofRows</f>
        <v>1.0416666666666666E-2</v>
      </c>
      <c r="AT52" s="15">
        <f ca="1">SUMPRODUCT((lstRows&gt;=ROW())*(lstColumns&gt;=COLUMN()))/valCountofRows</f>
        <v>1.0416666666666666E-2</v>
      </c>
      <c r="AU52" s="15">
        <f ca="1">SUMPRODUCT((lstRows&gt;=ROW())*(lstColumns&gt;=COLUMN()))/valCountofRows</f>
        <v>1.0416666666666666E-2</v>
      </c>
      <c r="AV52" s="15">
        <f ca="1">SUMPRODUCT((lstRows&gt;=ROW())*(lstColumns&gt;=COLUMN()))/valCountofRows</f>
        <v>1.0416666666666666E-2</v>
      </c>
      <c r="AW52" s="15">
        <f ca="1">SUMPRODUCT((lstRows&gt;=ROW())*(lstColumns&gt;=COLUMN()))/valCountofRows</f>
        <v>1.0416666666666666E-2</v>
      </c>
      <c r="AX52" s="15">
        <f ca="1">SUMPRODUCT((lstRows&gt;=ROW())*(lstColumns&gt;=COLUMN()))/valCountofRows</f>
        <v>1.0416666666666666E-2</v>
      </c>
      <c r="AY52" s="15">
        <f ca="1">SUMPRODUCT((lstRows&gt;=ROW())*(lstColumns&gt;=COLUMN()))/valCountofRows</f>
        <v>1.0416666666666666E-2</v>
      </c>
      <c r="AZ52" s="15">
        <f ca="1">SUMPRODUCT((lstRows&gt;=ROW())*(lstColumns&gt;=COLUMN()))/valCountofRows</f>
        <v>1.0416666666666666E-2</v>
      </c>
      <c r="BA52" s="15">
        <f ca="1">SUMPRODUCT((lstRows&gt;=ROW())*(lstColumns&gt;=COLUMN()))/valCountofRows</f>
        <v>1.0416666666666666E-2</v>
      </c>
      <c r="BB52" s="15">
        <f ca="1">SUMPRODUCT((lstRows&gt;=ROW())*(lstColumns&gt;=COLUMN()))/valCountofRows</f>
        <v>1.0416666666666666E-2</v>
      </c>
      <c r="BC52" s="15">
        <f ca="1">SUMPRODUCT((lstRows&gt;=ROW())*(lstColumns&gt;=COLUMN()))/valCountofRows</f>
        <v>1.0416666666666666E-2</v>
      </c>
      <c r="BD52" s="15">
        <f ca="1">SUMPRODUCT((lstRows&gt;=ROW())*(lstColumns&gt;=COLUMN()))/valCountofRows</f>
        <v>1.0416666666666666E-2</v>
      </c>
      <c r="BE52" s="15">
        <f ca="1">SUMPRODUCT((lstRows&gt;=ROW())*(lstColumns&gt;=COLUMN()))/valCountofRows</f>
        <v>1.0416666666666666E-2</v>
      </c>
      <c r="BF52" s="15">
        <f ca="1">SUMPRODUCT((lstRows&gt;=ROW())*(lstColumns&gt;=COLUMN()))/valCountofRows</f>
        <v>1.0416666666666666E-2</v>
      </c>
      <c r="BG52" s="15">
        <f ca="1">SUMPRODUCT((lstRows&gt;=ROW())*(lstColumns&gt;=COLUMN()))/valCountofRows</f>
        <v>1.0416666666666666E-2</v>
      </c>
      <c r="BH52" s="15">
        <f ca="1">SUMPRODUCT((lstRows&gt;=ROW())*(lstColumns&gt;=COLUMN()))/valCountofRows</f>
        <v>1.0416666666666666E-2</v>
      </c>
      <c r="BI52" s="15">
        <f ca="1">SUMPRODUCT((lstRows&gt;=ROW())*(lstColumns&gt;=COLUMN()))/valCountofRows</f>
        <v>1.0416666666666666E-2</v>
      </c>
      <c r="BJ52" s="15">
        <f ca="1">SUMPRODUCT((lstRows&gt;=ROW())*(lstColumns&gt;=COLUMN()))/valCountofRows</f>
        <v>1.0416666666666666E-2</v>
      </c>
      <c r="BK52" s="15">
        <f ca="1">SUMPRODUCT((lstRows&gt;=ROW())*(lstColumns&gt;=COLUMN()))/valCountofRows</f>
        <v>1.0416666666666666E-2</v>
      </c>
      <c r="BL52" s="15">
        <f ca="1">SUMPRODUCT((lstRows&gt;=ROW())*(lstColumns&gt;=COLUMN()))/valCountofRows</f>
        <v>6.9444444444444441E-3</v>
      </c>
      <c r="BM52" s="15">
        <f ca="1">SUMPRODUCT((lstRows&gt;=ROW())*(lstColumns&gt;=COLUMN()))/valCountofRows</f>
        <v>6.9444444444444441E-3</v>
      </c>
      <c r="BN52" s="15">
        <f ca="1">SUMPRODUCT((lstRows&gt;=ROW())*(lstColumns&gt;=COLUMN()))/valCountofRows</f>
        <v>6.9444444444444441E-3</v>
      </c>
      <c r="BO52" s="15">
        <f ca="1">SUMPRODUCT((lstRows&gt;=ROW())*(lstColumns&gt;=COLUMN()))/valCountofRows</f>
        <v>6.9444444444444441E-3</v>
      </c>
      <c r="BP52" s="15">
        <f ca="1">SUMPRODUCT((lstRows&gt;=ROW())*(lstColumns&gt;=COLUMN()))/valCountofRows</f>
        <v>6.9444444444444441E-3</v>
      </c>
      <c r="BQ52" s="15">
        <f ca="1">SUMPRODUCT((lstRows&gt;=ROW())*(lstColumns&gt;=COLUMN()))/valCountofRows</f>
        <v>6.9444444444444441E-3</v>
      </c>
      <c r="BR52" s="15">
        <f ca="1">SUMPRODUCT((lstRows&gt;=ROW())*(lstColumns&gt;=COLUMN()))/valCountofRows</f>
        <v>6.9444444444444441E-3</v>
      </c>
      <c r="BS52" s="15">
        <f ca="1">SUMPRODUCT((lstRows&gt;=ROW())*(lstColumns&gt;=COLUMN()))/valCountofRows</f>
        <v>3.472222222222222E-3</v>
      </c>
      <c r="BT52" s="15">
        <f ca="1">SUMPRODUCT((lstRows&gt;=ROW())*(lstColumns&gt;=COLUMN()))/valCountofRows</f>
        <v>3.472222222222222E-3</v>
      </c>
      <c r="BU52" s="15">
        <f ca="1">SUMPRODUCT((lstRows&gt;=ROW())*(lstColumns&gt;=COLUMN()))/valCountofRows</f>
        <v>3.472222222222222E-3</v>
      </c>
      <c r="BV52" s="15">
        <f ca="1">SUMPRODUCT((lstRows&gt;=ROW())*(lstColumns&gt;=COLUMN()))/valCountofRows</f>
        <v>3.472222222222222E-3</v>
      </c>
      <c r="BW52" s="15">
        <f ca="1">SUMPRODUCT((lstRows&gt;=ROW())*(lstColumns&gt;=COLUMN()))/valCountofRows</f>
        <v>3.472222222222222E-3</v>
      </c>
      <c r="BX52" s="15">
        <f ca="1">SUMPRODUCT((lstRows&gt;=ROW())*(lstColumns&gt;=COLUMN()))/valCountofRows</f>
        <v>3.472222222222222E-3</v>
      </c>
      <c r="BY52" s="15">
        <f ca="1">SUMPRODUCT((lstRows&gt;=ROW())*(lstColumns&gt;=COLUMN()))/valCountofRows</f>
        <v>3.472222222222222E-3</v>
      </c>
      <c r="BZ52" s="15">
        <f ca="1">SUMPRODUCT((lstRows&gt;=ROW())*(lstColumns&gt;=COLUMN()))/valCountofRows</f>
        <v>3.472222222222222E-3</v>
      </c>
      <c r="CA52" s="15">
        <f ca="1">SUMPRODUCT((lstRows&gt;=ROW())*(lstColumns&gt;=COLUMN()))/valCountofRows</f>
        <v>3.472222222222222E-3</v>
      </c>
      <c r="CB52" s="15">
        <f ca="1">SUMPRODUCT((lstRows&gt;=ROW())*(lstColumns&gt;=COLUMN()))/valCountofRows</f>
        <v>3.472222222222222E-3</v>
      </c>
      <c r="CC52" s="15">
        <f ca="1">SUMPRODUCT((lstRows&gt;=ROW())*(lstColumns&gt;=COLUMN()))/valCountofRows</f>
        <v>3.472222222222222E-3</v>
      </c>
      <c r="CD52" s="15">
        <f ca="1">SUMPRODUCT((lstRows&gt;=ROW())*(lstColumns&gt;=COLUMN()))/valCountofRows</f>
        <v>3.472222222222222E-3</v>
      </c>
      <c r="CE52" s="15">
        <f ca="1">SUMPRODUCT((lstRows&gt;=ROW())*(lstColumns&gt;=COLUMN()))/valCountofRows</f>
        <v>3.472222222222222E-3</v>
      </c>
      <c r="CF52" s="15">
        <f ca="1">SUMPRODUCT((lstRows&gt;=ROW())*(lstColumns&gt;=COLUMN()))/valCountofRows</f>
        <v>3.472222222222222E-3</v>
      </c>
      <c r="CG52" s="15">
        <f ca="1">SUMPRODUCT((lstRows&gt;=ROW())*(lstColumns&gt;=COLUMN()))/valCountofRows</f>
        <v>3.472222222222222E-3</v>
      </c>
      <c r="CH52" s="15">
        <f ca="1">SUMPRODUCT((lstRows&gt;=ROW())*(lstColumns&gt;=COLUMN()))/valCountofRows</f>
        <v>3.472222222222222E-3</v>
      </c>
      <c r="CI52" s="15">
        <f ca="1">SUMPRODUCT((lstRows&gt;=ROW())*(lstColumns&gt;=COLUMN()))/valCountofRows</f>
        <v>3.472222222222222E-3</v>
      </c>
      <c r="CJ52" s="15">
        <f ca="1">SUMPRODUCT((lstRows&gt;=ROW())*(lstColumns&gt;=COLUMN()))/valCountofRows</f>
        <v>3.472222222222222E-3</v>
      </c>
      <c r="CK52" s="15">
        <f ca="1">SUMPRODUCT((lstRows&gt;=ROW())*(lstColumns&gt;=COLUMN()))/valCountofRows</f>
        <v>3.472222222222222E-3</v>
      </c>
      <c r="CL52" s="15">
        <f ca="1">SUMPRODUCT((lstRows&gt;=ROW())*(lstColumns&gt;=COLUMN()))/valCountofRows</f>
        <v>0</v>
      </c>
    </row>
    <row r="53" spans="1:90">
      <c r="A53" s="15">
        <f ca="1">SUMPRODUCT((lstRows&gt;=ROW())*(lstColumns&gt;=COLUMN()))/valCountofRows</f>
        <v>9.7222222222222224E-2</v>
      </c>
      <c r="B53" s="15">
        <f ca="1">SUMPRODUCT((lstRows&gt;=ROW())*(lstColumns&gt;=COLUMN()))/valCountofRows</f>
        <v>9.7222222222222224E-2</v>
      </c>
      <c r="C53" s="15">
        <f ca="1">SUMPRODUCT((lstRows&gt;=ROW())*(lstColumns&gt;=COLUMN()))/valCountofRows</f>
        <v>9.7222222222222224E-2</v>
      </c>
      <c r="D53" s="15">
        <f ca="1">SUMPRODUCT((lstRows&gt;=ROW())*(lstColumns&gt;=COLUMN()))/valCountofRows</f>
        <v>9.7222222222222224E-2</v>
      </c>
      <c r="E53" s="15">
        <f ca="1">SUMPRODUCT((lstRows&gt;=ROW())*(lstColumns&gt;=COLUMN()))/valCountofRows</f>
        <v>9.7222222222222224E-2</v>
      </c>
      <c r="F53" s="15">
        <f ca="1">SUMPRODUCT((lstRows&gt;=ROW())*(lstColumns&gt;=COLUMN()))/valCountofRows</f>
        <v>9.7222222222222224E-2</v>
      </c>
      <c r="G53" s="15">
        <f ca="1">SUMPRODUCT((lstRows&gt;=ROW())*(lstColumns&gt;=COLUMN()))/valCountofRows</f>
        <v>9.7222222222222224E-2</v>
      </c>
      <c r="H53" s="15">
        <f ca="1">SUMPRODUCT((lstRows&gt;=ROW())*(lstColumns&gt;=COLUMN()))/valCountofRows</f>
        <v>9.7222222222222224E-2</v>
      </c>
      <c r="I53" s="15">
        <f ca="1">SUMPRODUCT((lstRows&gt;=ROW())*(lstColumns&gt;=COLUMN()))/valCountofRows</f>
        <v>9.7222222222222224E-2</v>
      </c>
      <c r="J53" s="15">
        <f ca="1">SUMPRODUCT((lstRows&gt;=ROW())*(lstColumns&gt;=COLUMN()))/valCountofRows</f>
        <v>9.7222222222222224E-2</v>
      </c>
      <c r="K53" s="15">
        <f ca="1">SUMPRODUCT((lstRows&gt;=ROW())*(lstColumns&gt;=COLUMN()))/valCountofRows</f>
        <v>9.7222222222222224E-2</v>
      </c>
      <c r="L53" s="15">
        <f ca="1">SUMPRODUCT((lstRows&gt;=ROW())*(lstColumns&gt;=COLUMN()))/valCountofRows</f>
        <v>9.7222222222222224E-2</v>
      </c>
      <c r="M53" s="15">
        <f ca="1">SUMPRODUCT((lstRows&gt;=ROW())*(lstColumns&gt;=COLUMN()))/valCountofRows</f>
        <v>9.7222222222222224E-2</v>
      </c>
      <c r="N53" s="15">
        <f ca="1">SUMPRODUCT((lstRows&gt;=ROW())*(lstColumns&gt;=COLUMN()))/valCountofRows</f>
        <v>9.7222222222222224E-2</v>
      </c>
      <c r="O53" s="15">
        <f ca="1">SUMPRODUCT((lstRows&gt;=ROW())*(lstColumns&gt;=COLUMN()))/valCountofRows</f>
        <v>9.7222222222222224E-2</v>
      </c>
      <c r="P53" s="15">
        <f ca="1">SUMPRODUCT((lstRows&gt;=ROW())*(lstColumns&gt;=COLUMN()))/valCountofRows</f>
        <v>9.7222222222222224E-2</v>
      </c>
      <c r="Q53" s="15">
        <f ca="1">SUMPRODUCT((lstRows&gt;=ROW())*(lstColumns&gt;=COLUMN()))/valCountofRows</f>
        <v>9.7222222222222224E-2</v>
      </c>
      <c r="R53" s="15">
        <f ca="1">SUMPRODUCT((lstRows&gt;=ROW())*(lstColumns&gt;=COLUMN()))/valCountofRows</f>
        <v>9.7222222222222224E-2</v>
      </c>
      <c r="S53" s="15">
        <f ca="1">SUMPRODUCT((lstRows&gt;=ROW())*(lstColumns&gt;=COLUMN()))/valCountofRows</f>
        <v>9.7222222222222224E-2</v>
      </c>
      <c r="T53" s="15">
        <f ca="1">SUMPRODUCT((lstRows&gt;=ROW())*(lstColumns&gt;=COLUMN()))/valCountofRows</f>
        <v>9.375E-2</v>
      </c>
      <c r="U53" s="15">
        <f ca="1">SUMPRODUCT((lstRows&gt;=ROW())*(lstColumns&gt;=COLUMN()))/valCountofRows</f>
        <v>9.0277777777777776E-2</v>
      </c>
      <c r="V53" s="15">
        <f ca="1">SUMPRODUCT((lstRows&gt;=ROW())*(lstColumns&gt;=COLUMN()))/valCountofRows</f>
        <v>9.0277777777777776E-2</v>
      </c>
      <c r="W53" s="15">
        <f ca="1">SUMPRODUCT((lstRows&gt;=ROW())*(lstColumns&gt;=COLUMN()))/valCountofRows</f>
        <v>8.3333333333333329E-2</v>
      </c>
      <c r="X53" s="15">
        <f ca="1">SUMPRODUCT((lstRows&gt;=ROW())*(lstColumns&gt;=COLUMN()))/valCountofRows</f>
        <v>8.3333333333333329E-2</v>
      </c>
      <c r="Y53" s="15">
        <f ca="1">SUMPRODUCT((lstRows&gt;=ROW())*(lstColumns&gt;=COLUMN()))/valCountofRows</f>
        <v>7.2916666666666671E-2</v>
      </c>
      <c r="Z53" s="15">
        <f ca="1">SUMPRODUCT((lstRows&gt;=ROW())*(lstColumns&gt;=COLUMN()))/valCountofRows</f>
        <v>7.2916666666666671E-2</v>
      </c>
      <c r="AA53" s="15">
        <f ca="1">SUMPRODUCT((lstRows&gt;=ROW())*(lstColumns&gt;=COLUMN()))/valCountofRows</f>
        <v>6.9444444444444448E-2</v>
      </c>
      <c r="AB53" s="15">
        <f ca="1">SUMPRODUCT((lstRows&gt;=ROW())*(lstColumns&gt;=COLUMN()))/valCountofRows</f>
        <v>6.9444444444444448E-2</v>
      </c>
      <c r="AC53" s="15">
        <f ca="1">SUMPRODUCT((lstRows&gt;=ROW())*(lstColumns&gt;=COLUMN()))/valCountofRows</f>
        <v>6.5972222222222224E-2</v>
      </c>
      <c r="AD53" s="15">
        <f ca="1">SUMPRODUCT((lstRows&gt;=ROW())*(lstColumns&gt;=COLUMN()))/valCountofRows</f>
        <v>4.1666666666666664E-2</v>
      </c>
      <c r="AE53" s="15">
        <f ca="1">SUMPRODUCT((lstRows&gt;=ROW())*(lstColumns&gt;=COLUMN()))/valCountofRows</f>
        <v>3.8194444444444448E-2</v>
      </c>
      <c r="AF53" s="15">
        <f ca="1">SUMPRODUCT((lstRows&gt;=ROW())*(lstColumns&gt;=COLUMN()))/valCountofRows</f>
        <v>3.8194444444444448E-2</v>
      </c>
      <c r="AG53" s="15">
        <f ca="1">SUMPRODUCT((lstRows&gt;=ROW())*(lstColumns&gt;=COLUMN()))/valCountofRows</f>
        <v>3.125E-2</v>
      </c>
      <c r="AH53" s="15">
        <f ca="1">SUMPRODUCT((lstRows&gt;=ROW())*(lstColumns&gt;=COLUMN()))/valCountofRows</f>
        <v>2.7777777777777776E-2</v>
      </c>
      <c r="AI53" s="15">
        <f ca="1">SUMPRODUCT((lstRows&gt;=ROW())*(lstColumns&gt;=COLUMN()))/valCountofRows</f>
        <v>2.7777777777777776E-2</v>
      </c>
      <c r="AJ53" s="15">
        <f ca="1">SUMPRODUCT((lstRows&gt;=ROW())*(lstColumns&gt;=COLUMN()))/valCountofRows</f>
        <v>2.7777777777777776E-2</v>
      </c>
      <c r="AK53" s="15">
        <f ca="1">SUMPRODUCT((lstRows&gt;=ROW())*(lstColumns&gt;=COLUMN()))/valCountofRows</f>
        <v>2.7777777777777776E-2</v>
      </c>
      <c r="AL53" s="15">
        <f ca="1">SUMPRODUCT((lstRows&gt;=ROW())*(lstColumns&gt;=COLUMN()))/valCountofRows</f>
        <v>2.7777777777777776E-2</v>
      </c>
      <c r="AM53" s="15">
        <f ca="1">SUMPRODUCT((lstRows&gt;=ROW())*(lstColumns&gt;=COLUMN()))/valCountofRows</f>
        <v>2.0833333333333332E-2</v>
      </c>
      <c r="AN53" s="15">
        <f ca="1">SUMPRODUCT((lstRows&gt;=ROW())*(lstColumns&gt;=COLUMN()))/valCountofRows</f>
        <v>1.7361111111111112E-2</v>
      </c>
      <c r="AO53" s="15">
        <f ca="1">SUMPRODUCT((lstRows&gt;=ROW())*(lstColumns&gt;=COLUMN()))/valCountofRows</f>
        <v>1.7361111111111112E-2</v>
      </c>
      <c r="AP53" s="15">
        <f ca="1">SUMPRODUCT((lstRows&gt;=ROW())*(lstColumns&gt;=COLUMN()))/valCountofRows</f>
        <v>1.7361111111111112E-2</v>
      </c>
      <c r="AQ53" s="15">
        <f ca="1">SUMPRODUCT((lstRows&gt;=ROW())*(lstColumns&gt;=COLUMN()))/valCountofRows</f>
        <v>1.7361111111111112E-2</v>
      </c>
      <c r="AR53" s="15">
        <f ca="1">SUMPRODUCT((lstRows&gt;=ROW())*(lstColumns&gt;=COLUMN()))/valCountofRows</f>
        <v>1.3888888888888888E-2</v>
      </c>
      <c r="AS53" s="15">
        <f ca="1">SUMPRODUCT((lstRows&gt;=ROW())*(lstColumns&gt;=COLUMN()))/valCountofRows</f>
        <v>1.0416666666666666E-2</v>
      </c>
      <c r="AT53" s="15">
        <f ca="1">SUMPRODUCT((lstRows&gt;=ROW())*(lstColumns&gt;=COLUMN()))/valCountofRows</f>
        <v>1.0416666666666666E-2</v>
      </c>
      <c r="AU53" s="15">
        <f ca="1">SUMPRODUCT((lstRows&gt;=ROW())*(lstColumns&gt;=COLUMN()))/valCountofRows</f>
        <v>1.0416666666666666E-2</v>
      </c>
      <c r="AV53" s="15">
        <f ca="1">SUMPRODUCT((lstRows&gt;=ROW())*(lstColumns&gt;=COLUMN()))/valCountofRows</f>
        <v>1.0416666666666666E-2</v>
      </c>
      <c r="AW53" s="15">
        <f ca="1">SUMPRODUCT((lstRows&gt;=ROW())*(lstColumns&gt;=COLUMN()))/valCountofRows</f>
        <v>1.0416666666666666E-2</v>
      </c>
      <c r="AX53" s="15">
        <f ca="1">SUMPRODUCT((lstRows&gt;=ROW())*(lstColumns&gt;=COLUMN()))/valCountofRows</f>
        <v>1.0416666666666666E-2</v>
      </c>
      <c r="AY53" s="15">
        <f ca="1">SUMPRODUCT((lstRows&gt;=ROW())*(lstColumns&gt;=COLUMN()))/valCountofRows</f>
        <v>1.0416666666666666E-2</v>
      </c>
      <c r="AZ53" s="15">
        <f ca="1">SUMPRODUCT((lstRows&gt;=ROW())*(lstColumns&gt;=COLUMN()))/valCountofRows</f>
        <v>1.0416666666666666E-2</v>
      </c>
      <c r="BA53" s="15">
        <f ca="1">SUMPRODUCT((lstRows&gt;=ROW())*(lstColumns&gt;=COLUMN()))/valCountofRows</f>
        <v>1.0416666666666666E-2</v>
      </c>
      <c r="BB53" s="15">
        <f ca="1">SUMPRODUCT((lstRows&gt;=ROW())*(lstColumns&gt;=COLUMN()))/valCountofRows</f>
        <v>1.0416666666666666E-2</v>
      </c>
      <c r="BC53" s="15">
        <f ca="1">SUMPRODUCT((lstRows&gt;=ROW())*(lstColumns&gt;=COLUMN()))/valCountofRows</f>
        <v>1.0416666666666666E-2</v>
      </c>
      <c r="BD53" s="15">
        <f ca="1">SUMPRODUCT((lstRows&gt;=ROW())*(lstColumns&gt;=COLUMN()))/valCountofRows</f>
        <v>1.0416666666666666E-2</v>
      </c>
      <c r="BE53" s="15">
        <f ca="1">SUMPRODUCT((lstRows&gt;=ROW())*(lstColumns&gt;=COLUMN()))/valCountofRows</f>
        <v>1.0416666666666666E-2</v>
      </c>
      <c r="BF53" s="15">
        <f ca="1">SUMPRODUCT((lstRows&gt;=ROW())*(lstColumns&gt;=COLUMN()))/valCountofRows</f>
        <v>1.0416666666666666E-2</v>
      </c>
      <c r="BG53" s="15">
        <f ca="1">SUMPRODUCT((lstRows&gt;=ROW())*(lstColumns&gt;=COLUMN()))/valCountofRows</f>
        <v>1.0416666666666666E-2</v>
      </c>
      <c r="BH53" s="15">
        <f ca="1">SUMPRODUCT((lstRows&gt;=ROW())*(lstColumns&gt;=COLUMN()))/valCountofRows</f>
        <v>1.0416666666666666E-2</v>
      </c>
      <c r="BI53" s="15">
        <f ca="1">SUMPRODUCT((lstRows&gt;=ROW())*(lstColumns&gt;=COLUMN()))/valCountofRows</f>
        <v>1.0416666666666666E-2</v>
      </c>
      <c r="BJ53" s="15">
        <f ca="1">SUMPRODUCT((lstRows&gt;=ROW())*(lstColumns&gt;=COLUMN()))/valCountofRows</f>
        <v>1.0416666666666666E-2</v>
      </c>
      <c r="BK53" s="15">
        <f ca="1">SUMPRODUCT((lstRows&gt;=ROW())*(lstColumns&gt;=COLUMN()))/valCountofRows</f>
        <v>1.0416666666666666E-2</v>
      </c>
      <c r="BL53" s="15">
        <f ca="1">SUMPRODUCT((lstRows&gt;=ROW())*(lstColumns&gt;=COLUMN()))/valCountofRows</f>
        <v>6.9444444444444441E-3</v>
      </c>
      <c r="BM53" s="15">
        <f ca="1">SUMPRODUCT((lstRows&gt;=ROW())*(lstColumns&gt;=COLUMN()))/valCountofRows</f>
        <v>6.9444444444444441E-3</v>
      </c>
      <c r="BN53" s="15">
        <f ca="1">SUMPRODUCT((lstRows&gt;=ROW())*(lstColumns&gt;=COLUMN()))/valCountofRows</f>
        <v>6.9444444444444441E-3</v>
      </c>
      <c r="BO53" s="15">
        <f ca="1">SUMPRODUCT((lstRows&gt;=ROW())*(lstColumns&gt;=COLUMN()))/valCountofRows</f>
        <v>6.9444444444444441E-3</v>
      </c>
      <c r="BP53" s="15">
        <f ca="1">SUMPRODUCT((lstRows&gt;=ROW())*(lstColumns&gt;=COLUMN()))/valCountofRows</f>
        <v>6.9444444444444441E-3</v>
      </c>
      <c r="BQ53" s="15">
        <f ca="1">SUMPRODUCT((lstRows&gt;=ROW())*(lstColumns&gt;=COLUMN()))/valCountofRows</f>
        <v>6.9444444444444441E-3</v>
      </c>
      <c r="BR53" s="15">
        <f ca="1">SUMPRODUCT((lstRows&gt;=ROW())*(lstColumns&gt;=COLUMN()))/valCountofRows</f>
        <v>6.9444444444444441E-3</v>
      </c>
      <c r="BS53" s="15">
        <f ca="1">SUMPRODUCT((lstRows&gt;=ROW())*(lstColumns&gt;=COLUMN()))/valCountofRows</f>
        <v>3.472222222222222E-3</v>
      </c>
      <c r="BT53" s="15">
        <f ca="1">SUMPRODUCT((lstRows&gt;=ROW())*(lstColumns&gt;=COLUMN()))/valCountofRows</f>
        <v>3.472222222222222E-3</v>
      </c>
      <c r="BU53" s="15">
        <f ca="1">SUMPRODUCT((lstRows&gt;=ROW())*(lstColumns&gt;=COLUMN()))/valCountofRows</f>
        <v>3.472222222222222E-3</v>
      </c>
      <c r="BV53" s="15">
        <f ca="1">SUMPRODUCT((lstRows&gt;=ROW())*(lstColumns&gt;=COLUMN()))/valCountofRows</f>
        <v>3.472222222222222E-3</v>
      </c>
      <c r="BW53" s="15">
        <f ca="1">SUMPRODUCT((lstRows&gt;=ROW())*(lstColumns&gt;=COLUMN()))/valCountofRows</f>
        <v>3.472222222222222E-3</v>
      </c>
      <c r="BX53" s="15">
        <f ca="1">SUMPRODUCT((lstRows&gt;=ROW())*(lstColumns&gt;=COLUMN()))/valCountofRows</f>
        <v>3.472222222222222E-3</v>
      </c>
      <c r="BY53" s="15">
        <f ca="1">SUMPRODUCT((lstRows&gt;=ROW())*(lstColumns&gt;=COLUMN()))/valCountofRows</f>
        <v>3.472222222222222E-3</v>
      </c>
      <c r="BZ53" s="15">
        <f ca="1">SUMPRODUCT((lstRows&gt;=ROW())*(lstColumns&gt;=COLUMN()))/valCountofRows</f>
        <v>3.472222222222222E-3</v>
      </c>
      <c r="CA53" s="15">
        <f ca="1">SUMPRODUCT((lstRows&gt;=ROW())*(lstColumns&gt;=COLUMN()))/valCountofRows</f>
        <v>3.472222222222222E-3</v>
      </c>
      <c r="CB53" s="15">
        <f ca="1">SUMPRODUCT((lstRows&gt;=ROW())*(lstColumns&gt;=COLUMN()))/valCountofRows</f>
        <v>3.472222222222222E-3</v>
      </c>
      <c r="CC53" s="15">
        <f ca="1">SUMPRODUCT((lstRows&gt;=ROW())*(lstColumns&gt;=COLUMN()))/valCountofRows</f>
        <v>3.472222222222222E-3</v>
      </c>
      <c r="CD53" s="15">
        <f ca="1">SUMPRODUCT((lstRows&gt;=ROW())*(lstColumns&gt;=COLUMN()))/valCountofRows</f>
        <v>3.472222222222222E-3</v>
      </c>
      <c r="CE53" s="15">
        <f ca="1">SUMPRODUCT((lstRows&gt;=ROW())*(lstColumns&gt;=COLUMN()))/valCountofRows</f>
        <v>3.472222222222222E-3</v>
      </c>
      <c r="CF53" s="15">
        <f ca="1">SUMPRODUCT((lstRows&gt;=ROW())*(lstColumns&gt;=COLUMN()))/valCountofRows</f>
        <v>3.472222222222222E-3</v>
      </c>
      <c r="CG53" s="15">
        <f ca="1">SUMPRODUCT((lstRows&gt;=ROW())*(lstColumns&gt;=COLUMN()))/valCountofRows</f>
        <v>3.472222222222222E-3</v>
      </c>
      <c r="CH53" s="15">
        <f ca="1">SUMPRODUCT((lstRows&gt;=ROW())*(lstColumns&gt;=COLUMN()))/valCountofRows</f>
        <v>3.472222222222222E-3</v>
      </c>
      <c r="CI53" s="15">
        <f ca="1">SUMPRODUCT((lstRows&gt;=ROW())*(lstColumns&gt;=COLUMN()))/valCountofRows</f>
        <v>3.472222222222222E-3</v>
      </c>
      <c r="CJ53" s="15">
        <f ca="1">SUMPRODUCT((lstRows&gt;=ROW())*(lstColumns&gt;=COLUMN()))/valCountofRows</f>
        <v>3.472222222222222E-3</v>
      </c>
      <c r="CK53" s="15">
        <f ca="1">SUMPRODUCT((lstRows&gt;=ROW())*(lstColumns&gt;=COLUMN()))/valCountofRows</f>
        <v>3.472222222222222E-3</v>
      </c>
      <c r="CL53" s="15">
        <f ca="1">SUMPRODUCT((lstRows&gt;=ROW())*(lstColumns&gt;=COLUMN()))/valCountofRows</f>
        <v>0</v>
      </c>
    </row>
    <row r="54" spans="1:90">
      <c r="A54" s="15">
        <f ca="1">SUMPRODUCT((lstRows&gt;=ROW())*(lstColumns&gt;=COLUMN()))/valCountofRows</f>
        <v>9.375E-2</v>
      </c>
      <c r="B54" s="15">
        <f ca="1">SUMPRODUCT((lstRows&gt;=ROW())*(lstColumns&gt;=COLUMN()))/valCountofRows</f>
        <v>9.375E-2</v>
      </c>
      <c r="C54" s="15">
        <f ca="1">SUMPRODUCT((lstRows&gt;=ROW())*(lstColumns&gt;=COLUMN()))/valCountofRows</f>
        <v>9.375E-2</v>
      </c>
      <c r="D54" s="15">
        <f ca="1">SUMPRODUCT((lstRows&gt;=ROW())*(lstColumns&gt;=COLUMN()))/valCountofRows</f>
        <v>9.375E-2</v>
      </c>
      <c r="E54" s="15">
        <f ca="1">SUMPRODUCT((lstRows&gt;=ROW())*(lstColumns&gt;=COLUMN()))/valCountofRows</f>
        <v>9.375E-2</v>
      </c>
      <c r="F54" s="15">
        <f ca="1">SUMPRODUCT((lstRows&gt;=ROW())*(lstColumns&gt;=COLUMN()))/valCountofRows</f>
        <v>9.375E-2</v>
      </c>
      <c r="G54" s="15">
        <f ca="1">SUMPRODUCT((lstRows&gt;=ROW())*(lstColumns&gt;=COLUMN()))/valCountofRows</f>
        <v>9.375E-2</v>
      </c>
      <c r="H54" s="15">
        <f ca="1">SUMPRODUCT((lstRows&gt;=ROW())*(lstColumns&gt;=COLUMN()))/valCountofRows</f>
        <v>9.375E-2</v>
      </c>
      <c r="I54" s="15">
        <f ca="1">SUMPRODUCT((lstRows&gt;=ROW())*(lstColumns&gt;=COLUMN()))/valCountofRows</f>
        <v>9.375E-2</v>
      </c>
      <c r="J54" s="15">
        <f ca="1">SUMPRODUCT((lstRows&gt;=ROW())*(lstColumns&gt;=COLUMN()))/valCountofRows</f>
        <v>9.375E-2</v>
      </c>
      <c r="K54" s="15">
        <f ca="1">SUMPRODUCT((lstRows&gt;=ROW())*(lstColumns&gt;=COLUMN()))/valCountofRows</f>
        <v>9.375E-2</v>
      </c>
      <c r="L54" s="15">
        <f ca="1">SUMPRODUCT((lstRows&gt;=ROW())*(lstColumns&gt;=COLUMN()))/valCountofRows</f>
        <v>9.375E-2</v>
      </c>
      <c r="M54" s="15">
        <f ca="1">SUMPRODUCT((lstRows&gt;=ROW())*(lstColumns&gt;=COLUMN()))/valCountofRows</f>
        <v>9.375E-2</v>
      </c>
      <c r="N54" s="15">
        <f ca="1">SUMPRODUCT((lstRows&gt;=ROW())*(lstColumns&gt;=COLUMN()))/valCountofRows</f>
        <v>9.375E-2</v>
      </c>
      <c r="O54" s="15">
        <f ca="1">SUMPRODUCT((lstRows&gt;=ROW())*(lstColumns&gt;=COLUMN()))/valCountofRows</f>
        <v>9.375E-2</v>
      </c>
      <c r="P54" s="15">
        <f ca="1">SUMPRODUCT((lstRows&gt;=ROW())*(lstColumns&gt;=COLUMN()))/valCountofRows</f>
        <v>9.375E-2</v>
      </c>
      <c r="Q54" s="15">
        <f ca="1">SUMPRODUCT((lstRows&gt;=ROW())*(lstColumns&gt;=COLUMN()))/valCountofRows</f>
        <v>9.375E-2</v>
      </c>
      <c r="R54" s="15">
        <f ca="1">SUMPRODUCT((lstRows&gt;=ROW())*(lstColumns&gt;=COLUMN()))/valCountofRows</f>
        <v>9.375E-2</v>
      </c>
      <c r="S54" s="15">
        <f ca="1">SUMPRODUCT((lstRows&gt;=ROW())*(lstColumns&gt;=COLUMN()))/valCountofRows</f>
        <v>9.375E-2</v>
      </c>
      <c r="T54" s="15">
        <f ca="1">SUMPRODUCT((lstRows&gt;=ROW())*(lstColumns&gt;=COLUMN()))/valCountofRows</f>
        <v>9.0277777777777776E-2</v>
      </c>
      <c r="U54" s="15">
        <f ca="1">SUMPRODUCT((lstRows&gt;=ROW())*(lstColumns&gt;=COLUMN()))/valCountofRows</f>
        <v>8.6805555555555552E-2</v>
      </c>
      <c r="V54" s="15">
        <f ca="1">SUMPRODUCT((lstRows&gt;=ROW())*(lstColumns&gt;=COLUMN()))/valCountofRows</f>
        <v>8.6805555555555552E-2</v>
      </c>
      <c r="W54" s="15">
        <f ca="1">SUMPRODUCT((lstRows&gt;=ROW())*(lstColumns&gt;=COLUMN()))/valCountofRows</f>
        <v>7.9861111111111105E-2</v>
      </c>
      <c r="X54" s="15">
        <f ca="1">SUMPRODUCT((lstRows&gt;=ROW())*(lstColumns&gt;=COLUMN()))/valCountofRows</f>
        <v>7.9861111111111105E-2</v>
      </c>
      <c r="Y54" s="15">
        <f ca="1">SUMPRODUCT((lstRows&gt;=ROW())*(lstColumns&gt;=COLUMN()))/valCountofRows</f>
        <v>6.9444444444444448E-2</v>
      </c>
      <c r="Z54" s="15">
        <f ca="1">SUMPRODUCT((lstRows&gt;=ROW())*(lstColumns&gt;=COLUMN()))/valCountofRows</f>
        <v>6.9444444444444448E-2</v>
      </c>
      <c r="AA54" s="15">
        <f ca="1">SUMPRODUCT((lstRows&gt;=ROW())*(lstColumns&gt;=COLUMN()))/valCountofRows</f>
        <v>6.5972222222222224E-2</v>
      </c>
      <c r="AB54" s="15">
        <f ca="1">SUMPRODUCT((lstRows&gt;=ROW())*(lstColumns&gt;=COLUMN()))/valCountofRows</f>
        <v>6.5972222222222224E-2</v>
      </c>
      <c r="AC54" s="15">
        <f ca="1">SUMPRODUCT((lstRows&gt;=ROW())*(lstColumns&gt;=COLUMN()))/valCountofRows</f>
        <v>6.25E-2</v>
      </c>
      <c r="AD54" s="15">
        <f ca="1">SUMPRODUCT((lstRows&gt;=ROW())*(lstColumns&gt;=COLUMN()))/valCountofRows</f>
        <v>4.1666666666666664E-2</v>
      </c>
      <c r="AE54" s="15">
        <f ca="1">SUMPRODUCT((lstRows&gt;=ROW())*(lstColumns&gt;=COLUMN()))/valCountofRows</f>
        <v>3.8194444444444448E-2</v>
      </c>
      <c r="AF54" s="15">
        <f ca="1">SUMPRODUCT((lstRows&gt;=ROW())*(lstColumns&gt;=COLUMN()))/valCountofRows</f>
        <v>3.8194444444444448E-2</v>
      </c>
      <c r="AG54" s="15">
        <f ca="1">SUMPRODUCT((lstRows&gt;=ROW())*(lstColumns&gt;=COLUMN()))/valCountofRows</f>
        <v>3.125E-2</v>
      </c>
      <c r="AH54" s="15">
        <f ca="1">SUMPRODUCT((lstRows&gt;=ROW())*(lstColumns&gt;=COLUMN()))/valCountofRows</f>
        <v>2.7777777777777776E-2</v>
      </c>
      <c r="AI54" s="15">
        <f ca="1">SUMPRODUCT((lstRows&gt;=ROW())*(lstColumns&gt;=COLUMN()))/valCountofRows</f>
        <v>2.7777777777777776E-2</v>
      </c>
      <c r="AJ54" s="15">
        <f ca="1">SUMPRODUCT((lstRows&gt;=ROW())*(lstColumns&gt;=COLUMN()))/valCountofRows</f>
        <v>2.7777777777777776E-2</v>
      </c>
      <c r="AK54" s="15">
        <f ca="1">SUMPRODUCT((lstRows&gt;=ROW())*(lstColumns&gt;=COLUMN()))/valCountofRows</f>
        <v>2.7777777777777776E-2</v>
      </c>
      <c r="AL54" s="15">
        <f ca="1">SUMPRODUCT((lstRows&gt;=ROW())*(lstColumns&gt;=COLUMN()))/valCountofRows</f>
        <v>2.7777777777777776E-2</v>
      </c>
      <c r="AM54" s="15">
        <f ca="1">SUMPRODUCT((lstRows&gt;=ROW())*(lstColumns&gt;=COLUMN()))/valCountofRows</f>
        <v>2.0833333333333332E-2</v>
      </c>
      <c r="AN54" s="15">
        <f ca="1">SUMPRODUCT((lstRows&gt;=ROW())*(lstColumns&gt;=COLUMN()))/valCountofRows</f>
        <v>1.7361111111111112E-2</v>
      </c>
      <c r="AO54" s="15">
        <f ca="1">SUMPRODUCT((lstRows&gt;=ROW())*(lstColumns&gt;=COLUMN()))/valCountofRows</f>
        <v>1.7361111111111112E-2</v>
      </c>
      <c r="AP54" s="15">
        <f ca="1">SUMPRODUCT((lstRows&gt;=ROW())*(lstColumns&gt;=COLUMN()))/valCountofRows</f>
        <v>1.7361111111111112E-2</v>
      </c>
      <c r="AQ54" s="15">
        <f ca="1">SUMPRODUCT((lstRows&gt;=ROW())*(lstColumns&gt;=COLUMN()))/valCountofRows</f>
        <v>1.7361111111111112E-2</v>
      </c>
      <c r="AR54" s="15">
        <f ca="1">SUMPRODUCT((lstRows&gt;=ROW())*(lstColumns&gt;=COLUMN()))/valCountofRows</f>
        <v>1.3888888888888888E-2</v>
      </c>
      <c r="AS54" s="15">
        <f ca="1">SUMPRODUCT((lstRows&gt;=ROW())*(lstColumns&gt;=COLUMN()))/valCountofRows</f>
        <v>1.0416666666666666E-2</v>
      </c>
      <c r="AT54" s="15">
        <f ca="1">SUMPRODUCT((lstRows&gt;=ROW())*(lstColumns&gt;=COLUMN()))/valCountofRows</f>
        <v>1.0416666666666666E-2</v>
      </c>
      <c r="AU54" s="15">
        <f ca="1">SUMPRODUCT((lstRows&gt;=ROW())*(lstColumns&gt;=COLUMN()))/valCountofRows</f>
        <v>1.0416666666666666E-2</v>
      </c>
      <c r="AV54" s="15">
        <f ca="1">SUMPRODUCT((lstRows&gt;=ROW())*(lstColumns&gt;=COLUMN()))/valCountofRows</f>
        <v>1.0416666666666666E-2</v>
      </c>
      <c r="AW54" s="15">
        <f ca="1">SUMPRODUCT((lstRows&gt;=ROW())*(lstColumns&gt;=COLUMN()))/valCountofRows</f>
        <v>1.0416666666666666E-2</v>
      </c>
      <c r="AX54" s="15">
        <f ca="1">SUMPRODUCT((lstRows&gt;=ROW())*(lstColumns&gt;=COLUMN()))/valCountofRows</f>
        <v>1.0416666666666666E-2</v>
      </c>
      <c r="AY54" s="15">
        <f ca="1">SUMPRODUCT((lstRows&gt;=ROW())*(lstColumns&gt;=COLUMN()))/valCountofRows</f>
        <v>1.0416666666666666E-2</v>
      </c>
      <c r="AZ54" s="15">
        <f ca="1">SUMPRODUCT((lstRows&gt;=ROW())*(lstColumns&gt;=COLUMN()))/valCountofRows</f>
        <v>1.0416666666666666E-2</v>
      </c>
      <c r="BA54" s="15">
        <f ca="1">SUMPRODUCT((lstRows&gt;=ROW())*(lstColumns&gt;=COLUMN()))/valCountofRows</f>
        <v>1.0416666666666666E-2</v>
      </c>
      <c r="BB54" s="15">
        <f ca="1">SUMPRODUCT((lstRows&gt;=ROW())*(lstColumns&gt;=COLUMN()))/valCountofRows</f>
        <v>1.0416666666666666E-2</v>
      </c>
      <c r="BC54" s="15">
        <f ca="1">SUMPRODUCT((lstRows&gt;=ROW())*(lstColumns&gt;=COLUMN()))/valCountofRows</f>
        <v>1.0416666666666666E-2</v>
      </c>
      <c r="BD54" s="15">
        <f ca="1">SUMPRODUCT((lstRows&gt;=ROW())*(lstColumns&gt;=COLUMN()))/valCountofRows</f>
        <v>1.0416666666666666E-2</v>
      </c>
      <c r="BE54" s="15">
        <f ca="1">SUMPRODUCT((lstRows&gt;=ROW())*(lstColumns&gt;=COLUMN()))/valCountofRows</f>
        <v>1.0416666666666666E-2</v>
      </c>
      <c r="BF54" s="15">
        <f ca="1">SUMPRODUCT((lstRows&gt;=ROW())*(lstColumns&gt;=COLUMN()))/valCountofRows</f>
        <v>1.0416666666666666E-2</v>
      </c>
      <c r="BG54" s="15">
        <f ca="1">SUMPRODUCT((lstRows&gt;=ROW())*(lstColumns&gt;=COLUMN()))/valCountofRows</f>
        <v>1.0416666666666666E-2</v>
      </c>
      <c r="BH54" s="15">
        <f ca="1">SUMPRODUCT((lstRows&gt;=ROW())*(lstColumns&gt;=COLUMN()))/valCountofRows</f>
        <v>1.0416666666666666E-2</v>
      </c>
      <c r="BI54" s="15">
        <f ca="1">SUMPRODUCT((lstRows&gt;=ROW())*(lstColumns&gt;=COLUMN()))/valCountofRows</f>
        <v>1.0416666666666666E-2</v>
      </c>
      <c r="BJ54" s="15">
        <f ca="1">SUMPRODUCT((lstRows&gt;=ROW())*(lstColumns&gt;=COLUMN()))/valCountofRows</f>
        <v>1.0416666666666666E-2</v>
      </c>
      <c r="BK54" s="15">
        <f ca="1">SUMPRODUCT((lstRows&gt;=ROW())*(lstColumns&gt;=COLUMN()))/valCountofRows</f>
        <v>1.0416666666666666E-2</v>
      </c>
      <c r="BL54" s="15">
        <f ca="1">SUMPRODUCT((lstRows&gt;=ROW())*(lstColumns&gt;=COLUMN()))/valCountofRows</f>
        <v>6.9444444444444441E-3</v>
      </c>
      <c r="BM54" s="15">
        <f ca="1">SUMPRODUCT((lstRows&gt;=ROW())*(lstColumns&gt;=COLUMN()))/valCountofRows</f>
        <v>6.9444444444444441E-3</v>
      </c>
      <c r="BN54" s="15">
        <f ca="1">SUMPRODUCT((lstRows&gt;=ROW())*(lstColumns&gt;=COLUMN()))/valCountofRows</f>
        <v>6.9444444444444441E-3</v>
      </c>
      <c r="BO54" s="15">
        <f ca="1">SUMPRODUCT((lstRows&gt;=ROW())*(lstColumns&gt;=COLUMN()))/valCountofRows</f>
        <v>6.9444444444444441E-3</v>
      </c>
      <c r="BP54" s="15">
        <f ca="1">SUMPRODUCT((lstRows&gt;=ROW())*(lstColumns&gt;=COLUMN()))/valCountofRows</f>
        <v>6.9444444444444441E-3</v>
      </c>
      <c r="BQ54" s="15">
        <f ca="1">SUMPRODUCT((lstRows&gt;=ROW())*(lstColumns&gt;=COLUMN()))/valCountofRows</f>
        <v>6.9444444444444441E-3</v>
      </c>
      <c r="BR54" s="15">
        <f ca="1">SUMPRODUCT((lstRows&gt;=ROW())*(lstColumns&gt;=COLUMN()))/valCountofRows</f>
        <v>6.9444444444444441E-3</v>
      </c>
      <c r="BS54" s="15">
        <f ca="1">SUMPRODUCT((lstRows&gt;=ROW())*(lstColumns&gt;=COLUMN()))/valCountofRows</f>
        <v>3.472222222222222E-3</v>
      </c>
      <c r="BT54" s="15">
        <f ca="1">SUMPRODUCT((lstRows&gt;=ROW())*(lstColumns&gt;=COLUMN()))/valCountofRows</f>
        <v>3.472222222222222E-3</v>
      </c>
      <c r="BU54" s="15">
        <f ca="1">SUMPRODUCT((lstRows&gt;=ROW())*(lstColumns&gt;=COLUMN()))/valCountofRows</f>
        <v>3.472222222222222E-3</v>
      </c>
      <c r="BV54" s="15">
        <f ca="1">SUMPRODUCT((lstRows&gt;=ROW())*(lstColumns&gt;=COLUMN()))/valCountofRows</f>
        <v>3.472222222222222E-3</v>
      </c>
      <c r="BW54" s="15">
        <f ca="1">SUMPRODUCT((lstRows&gt;=ROW())*(lstColumns&gt;=COLUMN()))/valCountofRows</f>
        <v>3.472222222222222E-3</v>
      </c>
      <c r="BX54" s="15">
        <f ca="1">SUMPRODUCT((lstRows&gt;=ROW())*(lstColumns&gt;=COLUMN()))/valCountofRows</f>
        <v>3.472222222222222E-3</v>
      </c>
      <c r="BY54" s="15">
        <f ca="1">SUMPRODUCT((lstRows&gt;=ROW())*(lstColumns&gt;=COLUMN()))/valCountofRows</f>
        <v>3.472222222222222E-3</v>
      </c>
      <c r="BZ54" s="15">
        <f ca="1">SUMPRODUCT((lstRows&gt;=ROW())*(lstColumns&gt;=COLUMN()))/valCountofRows</f>
        <v>3.472222222222222E-3</v>
      </c>
      <c r="CA54" s="15">
        <f ca="1">SUMPRODUCT((lstRows&gt;=ROW())*(lstColumns&gt;=COLUMN()))/valCountofRows</f>
        <v>3.472222222222222E-3</v>
      </c>
      <c r="CB54" s="15">
        <f ca="1">SUMPRODUCT((lstRows&gt;=ROW())*(lstColumns&gt;=COLUMN()))/valCountofRows</f>
        <v>3.472222222222222E-3</v>
      </c>
      <c r="CC54" s="15">
        <f ca="1">SUMPRODUCT((lstRows&gt;=ROW())*(lstColumns&gt;=COLUMN()))/valCountofRows</f>
        <v>3.472222222222222E-3</v>
      </c>
      <c r="CD54" s="15">
        <f ca="1">SUMPRODUCT((lstRows&gt;=ROW())*(lstColumns&gt;=COLUMN()))/valCountofRows</f>
        <v>3.472222222222222E-3</v>
      </c>
      <c r="CE54" s="15">
        <f ca="1">SUMPRODUCT((lstRows&gt;=ROW())*(lstColumns&gt;=COLUMN()))/valCountofRows</f>
        <v>3.472222222222222E-3</v>
      </c>
      <c r="CF54" s="15">
        <f ca="1">SUMPRODUCT((lstRows&gt;=ROW())*(lstColumns&gt;=COLUMN()))/valCountofRows</f>
        <v>3.472222222222222E-3</v>
      </c>
      <c r="CG54" s="15">
        <f ca="1">SUMPRODUCT((lstRows&gt;=ROW())*(lstColumns&gt;=COLUMN()))/valCountofRows</f>
        <v>3.472222222222222E-3</v>
      </c>
      <c r="CH54" s="15">
        <f ca="1">SUMPRODUCT((lstRows&gt;=ROW())*(lstColumns&gt;=COLUMN()))/valCountofRows</f>
        <v>3.472222222222222E-3</v>
      </c>
      <c r="CI54" s="15">
        <f ca="1">SUMPRODUCT((lstRows&gt;=ROW())*(lstColumns&gt;=COLUMN()))/valCountofRows</f>
        <v>3.472222222222222E-3</v>
      </c>
      <c r="CJ54" s="15">
        <f ca="1">SUMPRODUCT((lstRows&gt;=ROW())*(lstColumns&gt;=COLUMN()))/valCountofRows</f>
        <v>3.472222222222222E-3</v>
      </c>
      <c r="CK54" s="15">
        <f ca="1">SUMPRODUCT((lstRows&gt;=ROW())*(lstColumns&gt;=COLUMN()))/valCountofRows</f>
        <v>3.472222222222222E-3</v>
      </c>
      <c r="CL54" s="15">
        <f ca="1">SUMPRODUCT((lstRows&gt;=ROW())*(lstColumns&gt;=COLUMN()))/valCountofRows</f>
        <v>0</v>
      </c>
    </row>
    <row r="55" spans="1:90">
      <c r="A55" s="15">
        <f ca="1">SUMPRODUCT((lstRows&gt;=ROW())*(lstColumns&gt;=COLUMN()))/valCountofRows</f>
        <v>8.6805555555555552E-2</v>
      </c>
      <c r="B55" s="15">
        <f ca="1">SUMPRODUCT((lstRows&gt;=ROW())*(lstColumns&gt;=COLUMN()))/valCountofRows</f>
        <v>8.6805555555555552E-2</v>
      </c>
      <c r="C55" s="15">
        <f ca="1">SUMPRODUCT((lstRows&gt;=ROW())*(lstColumns&gt;=COLUMN()))/valCountofRows</f>
        <v>8.6805555555555552E-2</v>
      </c>
      <c r="D55" s="15">
        <f ca="1">SUMPRODUCT((lstRows&gt;=ROW())*(lstColumns&gt;=COLUMN()))/valCountofRows</f>
        <v>8.6805555555555552E-2</v>
      </c>
      <c r="E55" s="15">
        <f ca="1">SUMPRODUCT((lstRows&gt;=ROW())*(lstColumns&gt;=COLUMN()))/valCountofRows</f>
        <v>8.6805555555555552E-2</v>
      </c>
      <c r="F55" s="15">
        <f ca="1">SUMPRODUCT((lstRows&gt;=ROW())*(lstColumns&gt;=COLUMN()))/valCountofRows</f>
        <v>8.6805555555555552E-2</v>
      </c>
      <c r="G55" s="15">
        <f ca="1">SUMPRODUCT((lstRows&gt;=ROW())*(lstColumns&gt;=COLUMN()))/valCountofRows</f>
        <v>8.6805555555555552E-2</v>
      </c>
      <c r="H55" s="15">
        <f ca="1">SUMPRODUCT((lstRows&gt;=ROW())*(lstColumns&gt;=COLUMN()))/valCountofRows</f>
        <v>8.6805555555555552E-2</v>
      </c>
      <c r="I55" s="15">
        <f ca="1">SUMPRODUCT((lstRows&gt;=ROW())*(lstColumns&gt;=COLUMN()))/valCountofRows</f>
        <v>8.6805555555555552E-2</v>
      </c>
      <c r="J55" s="15">
        <f ca="1">SUMPRODUCT((lstRows&gt;=ROW())*(lstColumns&gt;=COLUMN()))/valCountofRows</f>
        <v>8.6805555555555552E-2</v>
      </c>
      <c r="K55" s="15">
        <f ca="1">SUMPRODUCT((lstRows&gt;=ROW())*(lstColumns&gt;=COLUMN()))/valCountofRows</f>
        <v>8.6805555555555552E-2</v>
      </c>
      <c r="L55" s="15">
        <f ca="1">SUMPRODUCT((lstRows&gt;=ROW())*(lstColumns&gt;=COLUMN()))/valCountofRows</f>
        <v>8.6805555555555552E-2</v>
      </c>
      <c r="M55" s="15">
        <f ca="1">SUMPRODUCT((lstRows&gt;=ROW())*(lstColumns&gt;=COLUMN()))/valCountofRows</f>
        <v>8.6805555555555552E-2</v>
      </c>
      <c r="N55" s="15">
        <f ca="1">SUMPRODUCT((lstRows&gt;=ROW())*(lstColumns&gt;=COLUMN()))/valCountofRows</f>
        <v>8.6805555555555552E-2</v>
      </c>
      <c r="O55" s="15">
        <f ca="1">SUMPRODUCT((lstRows&gt;=ROW())*(lstColumns&gt;=COLUMN()))/valCountofRows</f>
        <v>8.6805555555555552E-2</v>
      </c>
      <c r="P55" s="15">
        <f ca="1">SUMPRODUCT((lstRows&gt;=ROW())*(lstColumns&gt;=COLUMN()))/valCountofRows</f>
        <v>8.6805555555555552E-2</v>
      </c>
      <c r="Q55" s="15">
        <f ca="1">SUMPRODUCT((lstRows&gt;=ROW())*(lstColumns&gt;=COLUMN()))/valCountofRows</f>
        <v>8.6805555555555552E-2</v>
      </c>
      <c r="R55" s="15">
        <f ca="1">SUMPRODUCT((lstRows&gt;=ROW())*(lstColumns&gt;=COLUMN()))/valCountofRows</f>
        <v>8.6805555555555552E-2</v>
      </c>
      <c r="S55" s="15">
        <f ca="1">SUMPRODUCT((lstRows&gt;=ROW())*(lstColumns&gt;=COLUMN()))/valCountofRows</f>
        <v>8.6805555555555552E-2</v>
      </c>
      <c r="T55" s="15">
        <f ca="1">SUMPRODUCT((lstRows&gt;=ROW())*(lstColumns&gt;=COLUMN()))/valCountofRows</f>
        <v>8.3333333333333329E-2</v>
      </c>
      <c r="U55" s="15">
        <f ca="1">SUMPRODUCT((lstRows&gt;=ROW())*(lstColumns&gt;=COLUMN()))/valCountofRows</f>
        <v>7.9861111111111105E-2</v>
      </c>
      <c r="V55" s="15">
        <f ca="1">SUMPRODUCT((lstRows&gt;=ROW())*(lstColumns&gt;=COLUMN()))/valCountofRows</f>
        <v>7.9861111111111105E-2</v>
      </c>
      <c r="W55" s="15">
        <f ca="1">SUMPRODUCT((lstRows&gt;=ROW())*(lstColumns&gt;=COLUMN()))/valCountofRows</f>
        <v>7.6388888888888895E-2</v>
      </c>
      <c r="X55" s="15">
        <f ca="1">SUMPRODUCT((lstRows&gt;=ROW())*(lstColumns&gt;=COLUMN()))/valCountofRows</f>
        <v>7.6388888888888895E-2</v>
      </c>
      <c r="Y55" s="15">
        <f ca="1">SUMPRODUCT((lstRows&gt;=ROW())*(lstColumns&gt;=COLUMN()))/valCountofRows</f>
        <v>6.9444444444444448E-2</v>
      </c>
      <c r="Z55" s="15">
        <f ca="1">SUMPRODUCT((lstRows&gt;=ROW())*(lstColumns&gt;=COLUMN()))/valCountofRows</f>
        <v>6.9444444444444448E-2</v>
      </c>
      <c r="AA55" s="15">
        <f ca="1">SUMPRODUCT((lstRows&gt;=ROW())*(lstColumns&gt;=COLUMN()))/valCountofRows</f>
        <v>6.5972222222222224E-2</v>
      </c>
      <c r="AB55" s="15">
        <f ca="1">SUMPRODUCT((lstRows&gt;=ROW())*(lstColumns&gt;=COLUMN()))/valCountofRows</f>
        <v>6.5972222222222224E-2</v>
      </c>
      <c r="AC55" s="15">
        <f ca="1">SUMPRODUCT((lstRows&gt;=ROW())*(lstColumns&gt;=COLUMN()))/valCountofRows</f>
        <v>6.25E-2</v>
      </c>
      <c r="AD55" s="15">
        <f ca="1">SUMPRODUCT((lstRows&gt;=ROW())*(lstColumns&gt;=COLUMN()))/valCountofRows</f>
        <v>4.1666666666666664E-2</v>
      </c>
      <c r="AE55" s="15">
        <f ca="1">SUMPRODUCT((lstRows&gt;=ROW())*(lstColumns&gt;=COLUMN()))/valCountofRows</f>
        <v>3.8194444444444448E-2</v>
      </c>
      <c r="AF55" s="15">
        <f ca="1">SUMPRODUCT((lstRows&gt;=ROW())*(lstColumns&gt;=COLUMN()))/valCountofRows</f>
        <v>3.8194444444444448E-2</v>
      </c>
      <c r="AG55" s="15">
        <f ca="1">SUMPRODUCT((lstRows&gt;=ROW())*(lstColumns&gt;=COLUMN()))/valCountofRows</f>
        <v>3.125E-2</v>
      </c>
      <c r="AH55" s="15">
        <f ca="1">SUMPRODUCT((lstRows&gt;=ROW())*(lstColumns&gt;=COLUMN()))/valCountofRows</f>
        <v>2.7777777777777776E-2</v>
      </c>
      <c r="AI55" s="15">
        <f ca="1">SUMPRODUCT((lstRows&gt;=ROW())*(lstColumns&gt;=COLUMN()))/valCountofRows</f>
        <v>2.7777777777777776E-2</v>
      </c>
      <c r="AJ55" s="15">
        <f ca="1">SUMPRODUCT((lstRows&gt;=ROW())*(lstColumns&gt;=COLUMN()))/valCountofRows</f>
        <v>2.7777777777777776E-2</v>
      </c>
      <c r="AK55" s="15">
        <f ca="1">SUMPRODUCT((lstRows&gt;=ROW())*(lstColumns&gt;=COLUMN()))/valCountofRows</f>
        <v>2.7777777777777776E-2</v>
      </c>
      <c r="AL55" s="15">
        <f ca="1">SUMPRODUCT((lstRows&gt;=ROW())*(lstColumns&gt;=COLUMN()))/valCountofRows</f>
        <v>2.7777777777777776E-2</v>
      </c>
      <c r="AM55" s="15">
        <f ca="1">SUMPRODUCT((lstRows&gt;=ROW())*(lstColumns&gt;=COLUMN()))/valCountofRows</f>
        <v>2.0833333333333332E-2</v>
      </c>
      <c r="AN55" s="15">
        <f ca="1">SUMPRODUCT((lstRows&gt;=ROW())*(lstColumns&gt;=COLUMN()))/valCountofRows</f>
        <v>1.7361111111111112E-2</v>
      </c>
      <c r="AO55" s="15">
        <f ca="1">SUMPRODUCT((lstRows&gt;=ROW())*(lstColumns&gt;=COLUMN()))/valCountofRows</f>
        <v>1.7361111111111112E-2</v>
      </c>
      <c r="AP55" s="15">
        <f ca="1">SUMPRODUCT((lstRows&gt;=ROW())*(lstColumns&gt;=COLUMN()))/valCountofRows</f>
        <v>1.7361111111111112E-2</v>
      </c>
      <c r="AQ55" s="15">
        <f ca="1">SUMPRODUCT((lstRows&gt;=ROW())*(lstColumns&gt;=COLUMN()))/valCountofRows</f>
        <v>1.7361111111111112E-2</v>
      </c>
      <c r="AR55" s="15">
        <f ca="1">SUMPRODUCT((lstRows&gt;=ROW())*(lstColumns&gt;=COLUMN()))/valCountofRows</f>
        <v>1.3888888888888888E-2</v>
      </c>
      <c r="AS55" s="15">
        <f ca="1">SUMPRODUCT((lstRows&gt;=ROW())*(lstColumns&gt;=COLUMN()))/valCountofRows</f>
        <v>1.0416666666666666E-2</v>
      </c>
      <c r="AT55" s="15">
        <f ca="1">SUMPRODUCT((lstRows&gt;=ROW())*(lstColumns&gt;=COLUMN()))/valCountofRows</f>
        <v>1.0416666666666666E-2</v>
      </c>
      <c r="AU55" s="15">
        <f ca="1">SUMPRODUCT((lstRows&gt;=ROW())*(lstColumns&gt;=COLUMN()))/valCountofRows</f>
        <v>1.0416666666666666E-2</v>
      </c>
      <c r="AV55" s="15">
        <f ca="1">SUMPRODUCT((lstRows&gt;=ROW())*(lstColumns&gt;=COLUMN()))/valCountofRows</f>
        <v>1.0416666666666666E-2</v>
      </c>
      <c r="AW55" s="15">
        <f ca="1">SUMPRODUCT((lstRows&gt;=ROW())*(lstColumns&gt;=COLUMN()))/valCountofRows</f>
        <v>1.0416666666666666E-2</v>
      </c>
      <c r="AX55" s="15">
        <f ca="1">SUMPRODUCT((lstRows&gt;=ROW())*(lstColumns&gt;=COLUMN()))/valCountofRows</f>
        <v>1.0416666666666666E-2</v>
      </c>
      <c r="AY55" s="15">
        <f ca="1">SUMPRODUCT((lstRows&gt;=ROW())*(lstColumns&gt;=COLUMN()))/valCountofRows</f>
        <v>1.0416666666666666E-2</v>
      </c>
      <c r="AZ55" s="15">
        <f ca="1">SUMPRODUCT((lstRows&gt;=ROW())*(lstColumns&gt;=COLUMN()))/valCountofRows</f>
        <v>1.0416666666666666E-2</v>
      </c>
      <c r="BA55" s="15">
        <f ca="1">SUMPRODUCT((lstRows&gt;=ROW())*(lstColumns&gt;=COLUMN()))/valCountofRows</f>
        <v>1.0416666666666666E-2</v>
      </c>
      <c r="BB55" s="15">
        <f ca="1">SUMPRODUCT((lstRows&gt;=ROW())*(lstColumns&gt;=COLUMN()))/valCountofRows</f>
        <v>1.0416666666666666E-2</v>
      </c>
      <c r="BC55" s="15">
        <f ca="1">SUMPRODUCT((lstRows&gt;=ROW())*(lstColumns&gt;=COLUMN()))/valCountofRows</f>
        <v>1.0416666666666666E-2</v>
      </c>
      <c r="BD55" s="15">
        <f ca="1">SUMPRODUCT((lstRows&gt;=ROW())*(lstColumns&gt;=COLUMN()))/valCountofRows</f>
        <v>1.0416666666666666E-2</v>
      </c>
      <c r="BE55" s="15">
        <f ca="1">SUMPRODUCT((lstRows&gt;=ROW())*(lstColumns&gt;=COLUMN()))/valCountofRows</f>
        <v>1.0416666666666666E-2</v>
      </c>
      <c r="BF55" s="15">
        <f ca="1">SUMPRODUCT((lstRows&gt;=ROW())*(lstColumns&gt;=COLUMN()))/valCountofRows</f>
        <v>1.0416666666666666E-2</v>
      </c>
      <c r="BG55" s="15">
        <f ca="1">SUMPRODUCT((lstRows&gt;=ROW())*(lstColumns&gt;=COLUMN()))/valCountofRows</f>
        <v>1.0416666666666666E-2</v>
      </c>
      <c r="BH55" s="15">
        <f ca="1">SUMPRODUCT((lstRows&gt;=ROW())*(lstColumns&gt;=COLUMN()))/valCountofRows</f>
        <v>1.0416666666666666E-2</v>
      </c>
      <c r="BI55" s="15">
        <f ca="1">SUMPRODUCT((lstRows&gt;=ROW())*(lstColumns&gt;=COLUMN()))/valCountofRows</f>
        <v>1.0416666666666666E-2</v>
      </c>
      <c r="BJ55" s="15">
        <f ca="1">SUMPRODUCT((lstRows&gt;=ROW())*(lstColumns&gt;=COLUMN()))/valCountofRows</f>
        <v>1.0416666666666666E-2</v>
      </c>
      <c r="BK55" s="15">
        <f ca="1">SUMPRODUCT((lstRows&gt;=ROW())*(lstColumns&gt;=COLUMN()))/valCountofRows</f>
        <v>1.0416666666666666E-2</v>
      </c>
      <c r="BL55" s="15">
        <f ca="1">SUMPRODUCT((lstRows&gt;=ROW())*(lstColumns&gt;=COLUMN()))/valCountofRows</f>
        <v>6.9444444444444441E-3</v>
      </c>
      <c r="BM55" s="15">
        <f ca="1">SUMPRODUCT((lstRows&gt;=ROW())*(lstColumns&gt;=COLUMN()))/valCountofRows</f>
        <v>6.9444444444444441E-3</v>
      </c>
      <c r="BN55" s="15">
        <f ca="1">SUMPRODUCT((lstRows&gt;=ROW())*(lstColumns&gt;=COLUMN()))/valCountofRows</f>
        <v>6.9444444444444441E-3</v>
      </c>
      <c r="BO55" s="15">
        <f ca="1">SUMPRODUCT((lstRows&gt;=ROW())*(lstColumns&gt;=COLUMN()))/valCountofRows</f>
        <v>6.9444444444444441E-3</v>
      </c>
      <c r="BP55" s="15">
        <f ca="1">SUMPRODUCT((lstRows&gt;=ROW())*(lstColumns&gt;=COLUMN()))/valCountofRows</f>
        <v>6.9444444444444441E-3</v>
      </c>
      <c r="BQ55" s="15">
        <f ca="1">SUMPRODUCT((lstRows&gt;=ROW())*(lstColumns&gt;=COLUMN()))/valCountofRows</f>
        <v>6.9444444444444441E-3</v>
      </c>
      <c r="BR55" s="15">
        <f ca="1">SUMPRODUCT((lstRows&gt;=ROW())*(lstColumns&gt;=COLUMN()))/valCountofRows</f>
        <v>6.9444444444444441E-3</v>
      </c>
      <c r="BS55" s="15">
        <f ca="1">SUMPRODUCT((lstRows&gt;=ROW())*(lstColumns&gt;=COLUMN()))/valCountofRows</f>
        <v>3.472222222222222E-3</v>
      </c>
      <c r="BT55" s="15">
        <f ca="1">SUMPRODUCT((lstRows&gt;=ROW())*(lstColumns&gt;=COLUMN()))/valCountofRows</f>
        <v>3.472222222222222E-3</v>
      </c>
      <c r="BU55" s="15">
        <f ca="1">SUMPRODUCT((lstRows&gt;=ROW())*(lstColumns&gt;=COLUMN()))/valCountofRows</f>
        <v>3.472222222222222E-3</v>
      </c>
      <c r="BV55" s="15">
        <f ca="1">SUMPRODUCT((lstRows&gt;=ROW())*(lstColumns&gt;=COLUMN()))/valCountofRows</f>
        <v>3.472222222222222E-3</v>
      </c>
      <c r="BW55" s="15">
        <f ca="1">SUMPRODUCT((lstRows&gt;=ROW())*(lstColumns&gt;=COLUMN()))/valCountofRows</f>
        <v>3.472222222222222E-3</v>
      </c>
      <c r="BX55" s="15">
        <f ca="1">SUMPRODUCT((lstRows&gt;=ROW())*(lstColumns&gt;=COLUMN()))/valCountofRows</f>
        <v>3.472222222222222E-3</v>
      </c>
      <c r="BY55" s="15">
        <f ca="1">SUMPRODUCT((lstRows&gt;=ROW())*(lstColumns&gt;=COLUMN()))/valCountofRows</f>
        <v>3.472222222222222E-3</v>
      </c>
      <c r="BZ55" s="15">
        <f ca="1">SUMPRODUCT((lstRows&gt;=ROW())*(lstColumns&gt;=COLUMN()))/valCountofRows</f>
        <v>3.472222222222222E-3</v>
      </c>
      <c r="CA55" s="15">
        <f ca="1">SUMPRODUCT((lstRows&gt;=ROW())*(lstColumns&gt;=COLUMN()))/valCountofRows</f>
        <v>3.472222222222222E-3</v>
      </c>
      <c r="CB55" s="15">
        <f ca="1">SUMPRODUCT((lstRows&gt;=ROW())*(lstColumns&gt;=COLUMN()))/valCountofRows</f>
        <v>3.472222222222222E-3</v>
      </c>
      <c r="CC55" s="15">
        <f ca="1">SUMPRODUCT((lstRows&gt;=ROW())*(lstColumns&gt;=COLUMN()))/valCountofRows</f>
        <v>3.472222222222222E-3</v>
      </c>
      <c r="CD55" s="15">
        <f ca="1">SUMPRODUCT((lstRows&gt;=ROW())*(lstColumns&gt;=COLUMN()))/valCountofRows</f>
        <v>3.472222222222222E-3</v>
      </c>
      <c r="CE55" s="15">
        <f ca="1">SUMPRODUCT((lstRows&gt;=ROW())*(lstColumns&gt;=COLUMN()))/valCountofRows</f>
        <v>3.472222222222222E-3</v>
      </c>
      <c r="CF55" s="15">
        <f ca="1">SUMPRODUCT((lstRows&gt;=ROW())*(lstColumns&gt;=COLUMN()))/valCountofRows</f>
        <v>3.472222222222222E-3</v>
      </c>
      <c r="CG55" s="15">
        <f ca="1">SUMPRODUCT((lstRows&gt;=ROW())*(lstColumns&gt;=COLUMN()))/valCountofRows</f>
        <v>3.472222222222222E-3</v>
      </c>
      <c r="CH55" s="15">
        <f ca="1">SUMPRODUCT((lstRows&gt;=ROW())*(lstColumns&gt;=COLUMN()))/valCountofRows</f>
        <v>3.472222222222222E-3</v>
      </c>
      <c r="CI55" s="15">
        <f ca="1">SUMPRODUCT((lstRows&gt;=ROW())*(lstColumns&gt;=COLUMN()))/valCountofRows</f>
        <v>3.472222222222222E-3</v>
      </c>
      <c r="CJ55" s="15">
        <f ca="1">SUMPRODUCT((lstRows&gt;=ROW())*(lstColumns&gt;=COLUMN()))/valCountofRows</f>
        <v>3.472222222222222E-3</v>
      </c>
      <c r="CK55" s="15">
        <f ca="1">SUMPRODUCT((lstRows&gt;=ROW())*(lstColumns&gt;=COLUMN()))/valCountofRows</f>
        <v>3.472222222222222E-3</v>
      </c>
      <c r="CL55" s="15">
        <f ca="1">SUMPRODUCT((lstRows&gt;=ROW())*(lstColumns&gt;=COLUMN()))/valCountofRows</f>
        <v>0</v>
      </c>
    </row>
    <row r="56" spans="1:90">
      <c r="A56" s="15">
        <f ca="1">SUMPRODUCT((lstRows&gt;=ROW())*(lstColumns&gt;=COLUMN()))/valCountofRows</f>
        <v>7.6388888888888895E-2</v>
      </c>
      <c r="B56" s="15">
        <f ca="1">SUMPRODUCT((lstRows&gt;=ROW())*(lstColumns&gt;=COLUMN()))/valCountofRows</f>
        <v>7.6388888888888895E-2</v>
      </c>
      <c r="C56" s="15">
        <f ca="1">SUMPRODUCT((lstRows&gt;=ROW())*(lstColumns&gt;=COLUMN()))/valCountofRows</f>
        <v>7.6388888888888895E-2</v>
      </c>
      <c r="D56" s="15">
        <f ca="1">SUMPRODUCT((lstRows&gt;=ROW())*(lstColumns&gt;=COLUMN()))/valCountofRows</f>
        <v>7.6388888888888895E-2</v>
      </c>
      <c r="E56" s="15">
        <f ca="1">SUMPRODUCT((lstRows&gt;=ROW())*(lstColumns&gt;=COLUMN()))/valCountofRows</f>
        <v>7.6388888888888895E-2</v>
      </c>
      <c r="F56" s="15">
        <f ca="1">SUMPRODUCT((lstRows&gt;=ROW())*(lstColumns&gt;=COLUMN()))/valCountofRows</f>
        <v>7.6388888888888895E-2</v>
      </c>
      <c r="G56" s="15">
        <f ca="1">SUMPRODUCT((lstRows&gt;=ROW())*(lstColumns&gt;=COLUMN()))/valCountofRows</f>
        <v>7.6388888888888895E-2</v>
      </c>
      <c r="H56" s="15">
        <f ca="1">SUMPRODUCT((lstRows&gt;=ROW())*(lstColumns&gt;=COLUMN()))/valCountofRows</f>
        <v>7.6388888888888895E-2</v>
      </c>
      <c r="I56" s="15">
        <f ca="1">SUMPRODUCT((lstRows&gt;=ROW())*(lstColumns&gt;=COLUMN()))/valCountofRows</f>
        <v>7.6388888888888895E-2</v>
      </c>
      <c r="J56" s="15">
        <f ca="1">SUMPRODUCT((lstRows&gt;=ROW())*(lstColumns&gt;=COLUMN()))/valCountofRows</f>
        <v>7.6388888888888895E-2</v>
      </c>
      <c r="K56" s="15">
        <f ca="1">SUMPRODUCT((lstRows&gt;=ROW())*(lstColumns&gt;=COLUMN()))/valCountofRows</f>
        <v>7.6388888888888895E-2</v>
      </c>
      <c r="L56" s="15">
        <f ca="1">SUMPRODUCT((lstRows&gt;=ROW())*(lstColumns&gt;=COLUMN()))/valCountofRows</f>
        <v>7.6388888888888895E-2</v>
      </c>
      <c r="M56" s="15">
        <f ca="1">SUMPRODUCT((lstRows&gt;=ROW())*(lstColumns&gt;=COLUMN()))/valCountofRows</f>
        <v>7.6388888888888895E-2</v>
      </c>
      <c r="N56" s="15">
        <f ca="1">SUMPRODUCT((lstRows&gt;=ROW())*(lstColumns&gt;=COLUMN()))/valCountofRows</f>
        <v>7.6388888888888895E-2</v>
      </c>
      <c r="O56" s="15">
        <f ca="1">SUMPRODUCT((lstRows&gt;=ROW())*(lstColumns&gt;=COLUMN()))/valCountofRows</f>
        <v>7.6388888888888895E-2</v>
      </c>
      <c r="P56" s="15">
        <f ca="1">SUMPRODUCT((lstRows&gt;=ROW())*(lstColumns&gt;=COLUMN()))/valCountofRows</f>
        <v>7.6388888888888895E-2</v>
      </c>
      <c r="Q56" s="15">
        <f ca="1">SUMPRODUCT((lstRows&gt;=ROW())*(lstColumns&gt;=COLUMN()))/valCountofRows</f>
        <v>7.6388888888888895E-2</v>
      </c>
      <c r="R56" s="15">
        <f ca="1">SUMPRODUCT((lstRows&gt;=ROW())*(lstColumns&gt;=COLUMN()))/valCountofRows</f>
        <v>7.6388888888888895E-2</v>
      </c>
      <c r="S56" s="15">
        <f ca="1">SUMPRODUCT((lstRows&gt;=ROW())*(lstColumns&gt;=COLUMN()))/valCountofRows</f>
        <v>7.6388888888888895E-2</v>
      </c>
      <c r="T56" s="15">
        <f ca="1">SUMPRODUCT((lstRows&gt;=ROW())*(lstColumns&gt;=COLUMN()))/valCountofRows</f>
        <v>7.2916666666666671E-2</v>
      </c>
      <c r="U56" s="15">
        <f ca="1">SUMPRODUCT((lstRows&gt;=ROW())*(lstColumns&gt;=COLUMN()))/valCountofRows</f>
        <v>6.9444444444444448E-2</v>
      </c>
      <c r="V56" s="15">
        <f ca="1">SUMPRODUCT((lstRows&gt;=ROW())*(lstColumns&gt;=COLUMN()))/valCountofRows</f>
        <v>6.9444444444444448E-2</v>
      </c>
      <c r="W56" s="15">
        <f ca="1">SUMPRODUCT((lstRows&gt;=ROW())*(lstColumns&gt;=COLUMN()))/valCountofRows</f>
        <v>6.5972222222222224E-2</v>
      </c>
      <c r="X56" s="15">
        <f ca="1">SUMPRODUCT((lstRows&gt;=ROW())*(lstColumns&gt;=COLUMN()))/valCountofRows</f>
        <v>6.5972222222222224E-2</v>
      </c>
      <c r="Y56" s="15">
        <f ca="1">SUMPRODUCT((lstRows&gt;=ROW())*(lstColumns&gt;=COLUMN()))/valCountofRows</f>
        <v>5.9027777777777776E-2</v>
      </c>
      <c r="Z56" s="15">
        <f ca="1">SUMPRODUCT((lstRows&gt;=ROW())*(lstColumns&gt;=COLUMN()))/valCountofRows</f>
        <v>5.9027777777777776E-2</v>
      </c>
      <c r="AA56" s="15">
        <f ca="1">SUMPRODUCT((lstRows&gt;=ROW())*(lstColumns&gt;=COLUMN()))/valCountofRows</f>
        <v>5.5555555555555552E-2</v>
      </c>
      <c r="AB56" s="15">
        <f ca="1">SUMPRODUCT((lstRows&gt;=ROW())*(lstColumns&gt;=COLUMN()))/valCountofRows</f>
        <v>5.5555555555555552E-2</v>
      </c>
      <c r="AC56" s="15">
        <f ca="1">SUMPRODUCT((lstRows&gt;=ROW())*(lstColumns&gt;=COLUMN()))/valCountofRows</f>
        <v>5.2083333333333336E-2</v>
      </c>
      <c r="AD56" s="15">
        <f ca="1">SUMPRODUCT((lstRows&gt;=ROW())*(lstColumns&gt;=COLUMN()))/valCountofRows</f>
        <v>3.8194444444444448E-2</v>
      </c>
      <c r="AE56" s="15">
        <f ca="1">SUMPRODUCT((lstRows&gt;=ROW())*(lstColumns&gt;=COLUMN()))/valCountofRows</f>
        <v>3.8194444444444448E-2</v>
      </c>
      <c r="AF56" s="15">
        <f ca="1">SUMPRODUCT((lstRows&gt;=ROW())*(lstColumns&gt;=COLUMN()))/valCountofRows</f>
        <v>3.8194444444444448E-2</v>
      </c>
      <c r="AG56" s="15">
        <f ca="1">SUMPRODUCT((lstRows&gt;=ROW())*(lstColumns&gt;=COLUMN()))/valCountofRows</f>
        <v>3.125E-2</v>
      </c>
      <c r="AH56" s="15">
        <f ca="1">SUMPRODUCT((lstRows&gt;=ROW())*(lstColumns&gt;=COLUMN()))/valCountofRows</f>
        <v>2.7777777777777776E-2</v>
      </c>
      <c r="AI56" s="15">
        <f ca="1">SUMPRODUCT((lstRows&gt;=ROW())*(lstColumns&gt;=COLUMN()))/valCountofRows</f>
        <v>2.7777777777777776E-2</v>
      </c>
      <c r="AJ56" s="15">
        <f ca="1">SUMPRODUCT((lstRows&gt;=ROW())*(lstColumns&gt;=COLUMN()))/valCountofRows</f>
        <v>2.7777777777777776E-2</v>
      </c>
      <c r="AK56" s="15">
        <f ca="1">SUMPRODUCT((lstRows&gt;=ROW())*(lstColumns&gt;=COLUMN()))/valCountofRows</f>
        <v>2.7777777777777776E-2</v>
      </c>
      <c r="AL56" s="15">
        <f ca="1">SUMPRODUCT((lstRows&gt;=ROW())*(lstColumns&gt;=COLUMN()))/valCountofRows</f>
        <v>2.7777777777777776E-2</v>
      </c>
      <c r="AM56" s="15">
        <f ca="1">SUMPRODUCT((lstRows&gt;=ROW())*(lstColumns&gt;=COLUMN()))/valCountofRows</f>
        <v>2.0833333333333332E-2</v>
      </c>
      <c r="AN56" s="15">
        <f ca="1">SUMPRODUCT((lstRows&gt;=ROW())*(lstColumns&gt;=COLUMN()))/valCountofRows</f>
        <v>1.7361111111111112E-2</v>
      </c>
      <c r="AO56" s="15">
        <f ca="1">SUMPRODUCT((lstRows&gt;=ROW())*(lstColumns&gt;=COLUMN()))/valCountofRows</f>
        <v>1.7361111111111112E-2</v>
      </c>
      <c r="AP56" s="15">
        <f ca="1">SUMPRODUCT((lstRows&gt;=ROW())*(lstColumns&gt;=COLUMN()))/valCountofRows</f>
        <v>1.7361111111111112E-2</v>
      </c>
      <c r="AQ56" s="15">
        <f ca="1">SUMPRODUCT((lstRows&gt;=ROW())*(lstColumns&gt;=COLUMN()))/valCountofRows</f>
        <v>1.7361111111111112E-2</v>
      </c>
      <c r="AR56" s="15">
        <f ca="1">SUMPRODUCT((lstRows&gt;=ROW())*(lstColumns&gt;=COLUMN()))/valCountofRows</f>
        <v>1.3888888888888888E-2</v>
      </c>
      <c r="AS56" s="15">
        <f ca="1">SUMPRODUCT((lstRows&gt;=ROW())*(lstColumns&gt;=COLUMN()))/valCountofRows</f>
        <v>1.0416666666666666E-2</v>
      </c>
      <c r="AT56" s="15">
        <f ca="1">SUMPRODUCT((lstRows&gt;=ROW())*(lstColumns&gt;=COLUMN()))/valCountofRows</f>
        <v>1.0416666666666666E-2</v>
      </c>
      <c r="AU56" s="15">
        <f ca="1">SUMPRODUCT((lstRows&gt;=ROW())*(lstColumns&gt;=COLUMN()))/valCountofRows</f>
        <v>1.0416666666666666E-2</v>
      </c>
      <c r="AV56" s="15">
        <f ca="1">SUMPRODUCT((lstRows&gt;=ROW())*(lstColumns&gt;=COLUMN()))/valCountofRows</f>
        <v>1.0416666666666666E-2</v>
      </c>
      <c r="AW56" s="15">
        <f ca="1">SUMPRODUCT((lstRows&gt;=ROW())*(lstColumns&gt;=COLUMN()))/valCountofRows</f>
        <v>1.0416666666666666E-2</v>
      </c>
      <c r="AX56" s="15">
        <f ca="1">SUMPRODUCT((lstRows&gt;=ROW())*(lstColumns&gt;=COLUMN()))/valCountofRows</f>
        <v>1.0416666666666666E-2</v>
      </c>
      <c r="AY56" s="15">
        <f ca="1">SUMPRODUCT((lstRows&gt;=ROW())*(lstColumns&gt;=COLUMN()))/valCountofRows</f>
        <v>1.0416666666666666E-2</v>
      </c>
      <c r="AZ56" s="15">
        <f ca="1">SUMPRODUCT((lstRows&gt;=ROW())*(lstColumns&gt;=COLUMN()))/valCountofRows</f>
        <v>1.0416666666666666E-2</v>
      </c>
      <c r="BA56" s="15">
        <f ca="1">SUMPRODUCT((lstRows&gt;=ROW())*(lstColumns&gt;=COLUMN()))/valCountofRows</f>
        <v>1.0416666666666666E-2</v>
      </c>
      <c r="BB56" s="15">
        <f ca="1">SUMPRODUCT((lstRows&gt;=ROW())*(lstColumns&gt;=COLUMN()))/valCountofRows</f>
        <v>1.0416666666666666E-2</v>
      </c>
      <c r="BC56" s="15">
        <f ca="1">SUMPRODUCT((lstRows&gt;=ROW())*(lstColumns&gt;=COLUMN()))/valCountofRows</f>
        <v>1.0416666666666666E-2</v>
      </c>
      <c r="BD56" s="15">
        <f ca="1">SUMPRODUCT((lstRows&gt;=ROW())*(lstColumns&gt;=COLUMN()))/valCountofRows</f>
        <v>1.0416666666666666E-2</v>
      </c>
      <c r="BE56" s="15">
        <f ca="1">SUMPRODUCT((lstRows&gt;=ROW())*(lstColumns&gt;=COLUMN()))/valCountofRows</f>
        <v>1.0416666666666666E-2</v>
      </c>
      <c r="BF56" s="15">
        <f ca="1">SUMPRODUCT((lstRows&gt;=ROW())*(lstColumns&gt;=COLUMN()))/valCountofRows</f>
        <v>1.0416666666666666E-2</v>
      </c>
      <c r="BG56" s="15">
        <f ca="1">SUMPRODUCT((lstRows&gt;=ROW())*(lstColumns&gt;=COLUMN()))/valCountofRows</f>
        <v>1.0416666666666666E-2</v>
      </c>
      <c r="BH56" s="15">
        <f ca="1">SUMPRODUCT((lstRows&gt;=ROW())*(lstColumns&gt;=COLUMN()))/valCountofRows</f>
        <v>1.0416666666666666E-2</v>
      </c>
      <c r="BI56" s="15">
        <f ca="1">SUMPRODUCT((lstRows&gt;=ROW())*(lstColumns&gt;=COLUMN()))/valCountofRows</f>
        <v>1.0416666666666666E-2</v>
      </c>
      <c r="BJ56" s="15">
        <f ca="1">SUMPRODUCT((lstRows&gt;=ROW())*(lstColumns&gt;=COLUMN()))/valCountofRows</f>
        <v>1.0416666666666666E-2</v>
      </c>
      <c r="BK56" s="15">
        <f ca="1">SUMPRODUCT((lstRows&gt;=ROW())*(lstColumns&gt;=COLUMN()))/valCountofRows</f>
        <v>1.0416666666666666E-2</v>
      </c>
      <c r="BL56" s="15">
        <f ca="1">SUMPRODUCT((lstRows&gt;=ROW())*(lstColumns&gt;=COLUMN()))/valCountofRows</f>
        <v>6.9444444444444441E-3</v>
      </c>
      <c r="BM56" s="15">
        <f ca="1">SUMPRODUCT((lstRows&gt;=ROW())*(lstColumns&gt;=COLUMN()))/valCountofRows</f>
        <v>6.9444444444444441E-3</v>
      </c>
      <c r="BN56" s="15">
        <f ca="1">SUMPRODUCT((lstRows&gt;=ROW())*(lstColumns&gt;=COLUMN()))/valCountofRows</f>
        <v>6.9444444444444441E-3</v>
      </c>
      <c r="BO56" s="15">
        <f ca="1">SUMPRODUCT((lstRows&gt;=ROW())*(lstColumns&gt;=COLUMN()))/valCountofRows</f>
        <v>6.9444444444444441E-3</v>
      </c>
      <c r="BP56" s="15">
        <f ca="1">SUMPRODUCT((lstRows&gt;=ROW())*(lstColumns&gt;=COLUMN()))/valCountofRows</f>
        <v>6.9444444444444441E-3</v>
      </c>
      <c r="BQ56" s="15">
        <f ca="1">SUMPRODUCT((lstRows&gt;=ROW())*(lstColumns&gt;=COLUMN()))/valCountofRows</f>
        <v>6.9444444444444441E-3</v>
      </c>
      <c r="BR56" s="15">
        <f ca="1">SUMPRODUCT((lstRows&gt;=ROW())*(lstColumns&gt;=COLUMN()))/valCountofRows</f>
        <v>6.9444444444444441E-3</v>
      </c>
      <c r="BS56" s="15">
        <f ca="1">SUMPRODUCT((lstRows&gt;=ROW())*(lstColumns&gt;=COLUMN()))/valCountofRows</f>
        <v>3.472222222222222E-3</v>
      </c>
      <c r="BT56" s="15">
        <f ca="1">SUMPRODUCT((lstRows&gt;=ROW())*(lstColumns&gt;=COLUMN()))/valCountofRows</f>
        <v>3.472222222222222E-3</v>
      </c>
      <c r="BU56" s="15">
        <f ca="1">SUMPRODUCT((lstRows&gt;=ROW())*(lstColumns&gt;=COLUMN()))/valCountofRows</f>
        <v>3.472222222222222E-3</v>
      </c>
      <c r="BV56" s="15">
        <f ca="1">SUMPRODUCT((lstRows&gt;=ROW())*(lstColumns&gt;=COLUMN()))/valCountofRows</f>
        <v>3.472222222222222E-3</v>
      </c>
      <c r="BW56" s="15">
        <f ca="1">SUMPRODUCT((lstRows&gt;=ROW())*(lstColumns&gt;=COLUMN()))/valCountofRows</f>
        <v>3.472222222222222E-3</v>
      </c>
      <c r="BX56" s="15">
        <f ca="1">SUMPRODUCT((lstRows&gt;=ROW())*(lstColumns&gt;=COLUMN()))/valCountofRows</f>
        <v>3.472222222222222E-3</v>
      </c>
      <c r="BY56" s="15">
        <f ca="1">SUMPRODUCT((lstRows&gt;=ROW())*(lstColumns&gt;=COLUMN()))/valCountofRows</f>
        <v>3.472222222222222E-3</v>
      </c>
      <c r="BZ56" s="15">
        <f ca="1">SUMPRODUCT((lstRows&gt;=ROW())*(lstColumns&gt;=COLUMN()))/valCountofRows</f>
        <v>3.472222222222222E-3</v>
      </c>
      <c r="CA56" s="15">
        <f ca="1">SUMPRODUCT((lstRows&gt;=ROW())*(lstColumns&gt;=COLUMN()))/valCountofRows</f>
        <v>3.472222222222222E-3</v>
      </c>
      <c r="CB56" s="15">
        <f ca="1">SUMPRODUCT((lstRows&gt;=ROW())*(lstColumns&gt;=COLUMN()))/valCountofRows</f>
        <v>3.472222222222222E-3</v>
      </c>
      <c r="CC56" s="15">
        <f ca="1">SUMPRODUCT((lstRows&gt;=ROW())*(lstColumns&gt;=COLUMN()))/valCountofRows</f>
        <v>3.472222222222222E-3</v>
      </c>
      <c r="CD56" s="15">
        <f ca="1">SUMPRODUCT((lstRows&gt;=ROW())*(lstColumns&gt;=COLUMN()))/valCountofRows</f>
        <v>3.472222222222222E-3</v>
      </c>
      <c r="CE56" s="15">
        <f ca="1">SUMPRODUCT((lstRows&gt;=ROW())*(lstColumns&gt;=COLUMN()))/valCountofRows</f>
        <v>3.472222222222222E-3</v>
      </c>
      <c r="CF56" s="15">
        <f ca="1">SUMPRODUCT((lstRows&gt;=ROW())*(lstColumns&gt;=COLUMN()))/valCountofRows</f>
        <v>3.472222222222222E-3</v>
      </c>
      <c r="CG56" s="15">
        <f ca="1">SUMPRODUCT((lstRows&gt;=ROW())*(lstColumns&gt;=COLUMN()))/valCountofRows</f>
        <v>3.472222222222222E-3</v>
      </c>
      <c r="CH56" s="15">
        <f ca="1">SUMPRODUCT((lstRows&gt;=ROW())*(lstColumns&gt;=COLUMN()))/valCountofRows</f>
        <v>3.472222222222222E-3</v>
      </c>
      <c r="CI56" s="15">
        <f ca="1">SUMPRODUCT((lstRows&gt;=ROW())*(lstColumns&gt;=COLUMN()))/valCountofRows</f>
        <v>3.472222222222222E-3</v>
      </c>
      <c r="CJ56" s="15">
        <f ca="1">SUMPRODUCT((lstRows&gt;=ROW())*(lstColumns&gt;=COLUMN()))/valCountofRows</f>
        <v>3.472222222222222E-3</v>
      </c>
      <c r="CK56" s="15">
        <f ca="1">SUMPRODUCT((lstRows&gt;=ROW())*(lstColumns&gt;=COLUMN()))/valCountofRows</f>
        <v>3.472222222222222E-3</v>
      </c>
      <c r="CL56" s="15">
        <f ca="1">SUMPRODUCT((lstRows&gt;=ROW())*(lstColumns&gt;=COLUMN()))/valCountofRows</f>
        <v>0</v>
      </c>
    </row>
    <row r="57" spans="1:90">
      <c r="A57" s="15">
        <f ca="1">SUMPRODUCT((lstRows&gt;=ROW())*(lstColumns&gt;=COLUMN()))/valCountofRows</f>
        <v>7.6388888888888895E-2</v>
      </c>
      <c r="B57" s="15">
        <f ca="1">SUMPRODUCT((lstRows&gt;=ROW())*(lstColumns&gt;=COLUMN()))/valCountofRows</f>
        <v>7.6388888888888895E-2</v>
      </c>
      <c r="C57" s="15">
        <f ca="1">SUMPRODUCT((lstRows&gt;=ROW())*(lstColumns&gt;=COLUMN()))/valCountofRows</f>
        <v>7.6388888888888895E-2</v>
      </c>
      <c r="D57" s="15">
        <f ca="1">SUMPRODUCT((lstRows&gt;=ROW())*(lstColumns&gt;=COLUMN()))/valCountofRows</f>
        <v>7.6388888888888895E-2</v>
      </c>
      <c r="E57" s="15">
        <f ca="1">SUMPRODUCT((lstRows&gt;=ROW())*(lstColumns&gt;=COLUMN()))/valCountofRows</f>
        <v>7.6388888888888895E-2</v>
      </c>
      <c r="F57" s="15">
        <f ca="1">SUMPRODUCT((lstRows&gt;=ROW())*(lstColumns&gt;=COLUMN()))/valCountofRows</f>
        <v>7.6388888888888895E-2</v>
      </c>
      <c r="G57" s="15">
        <f ca="1">SUMPRODUCT((lstRows&gt;=ROW())*(lstColumns&gt;=COLUMN()))/valCountofRows</f>
        <v>7.6388888888888895E-2</v>
      </c>
      <c r="H57" s="15">
        <f ca="1">SUMPRODUCT((lstRows&gt;=ROW())*(lstColumns&gt;=COLUMN()))/valCountofRows</f>
        <v>7.6388888888888895E-2</v>
      </c>
      <c r="I57" s="15">
        <f ca="1">SUMPRODUCT((lstRows&gt;=ROW())*(lstColumns&gt;=COLUMN()))/valCountofRows</f>
        <v>7.6388888888888895E-2</v>
      </c>
      <c r="J57" s="15">
        <f ca="1">SUMPRODUCT((lstRows&gt;=ROW())*(lstColumns&gt;=COLUMN()))/valCountofRows</f>
        <v>7.6388888888888895E-2</v>
      </c>
      <c r="K57" s="15">
        <f ca="1">SUMPRODUCT((lstRows&gt;=ROW())*(lstColumns&gt;=COLUMN()))/valCountofRows</f>
        <v>7.6388888888888895E-2</v>
      </c>
      <c r="L57" s="15">
        <f ca="1">SUMPRODUCT((lstRows&gt;=ROW())*(lstColumns&gt;=COLUMN()))/valCountofRows</f>
        <v>7.6388888888888895E-2</v>
      </c>
      <c r="M57" s="15">
        <f ca="1">SUMPRODUCT((lstRows&gt;=ROW())*(lstColumns&gt;=COLUMN()))/valCountofRows</f>
        <v>7.6388888888888895E-2</v>
      </c>
      <c r="N57" s="15">
        <f ca="1">SUMPRODUCT((lstRows&gt;=ROW())*(lstColumns&gt;=COLUMN()))/valCountofRows</f>
        <v>7.6388888888888895E-2</v>
      </c>
      <c r="O57" s="15">
        <f ca="1">SUMPRODUCT((lstRows&gt;=ROW())*(lstColumns&gt;=COLUMN()))/valCountofRows</f>
        <v>7.6388888888888895E-2</v>
      </c>
      <c r="P57" s="15">
        <f ca="1">SUMPRODUCT((lstRows&gt;=ROW())*(lstColumns&gt;=COLUMN()))/valCountofRows</f>
        <v>7.6388888888888895E-2</v>
      </c>
      <c r="Q57" s="15">
        <f ca="1">SUMPRODUCT((lstRows&gt;=ROW())*(lstColumns&gt;=COLUMN()))/valCountofRows</f>
        <v>7.6388888888888895E-2</v>
      </c>
      <c r="R57" s="15">
        <f ca="1">SUMPRODUCT((lstRows&gt;=ROW())*(lstColumns&gt;=COLUMN()))/valCountofRows</f>
        <v>7.6388888888888895E-2</v>
      </c>
      <c r="S57" s="15">
        <f ca="1">SUMPRODUCT((lstRows&gt;=ROW())*(lstColumns&gt;=COLUMN()))/valCountofRows</f>
        <v>7.6388888888888895E-2</v>
      </c>
      <c r="T57" s="15">
        <f ca="1">SUMPRODUCT((lstRows&gt;=ROW())*(lstColumns&gt;=COLUMN()))/valCountofRows</f>
        <v>7.2916666666666671E-2</v>
      </c>
      <c r="U57" s="15">
        <f ca="1">SUMPRODUCT((lstRows&gt;=ROW())*(lstColumns&gt;=COLUMN()))/valCountofRows</f>
        <v>6.9444444444444448E-2</v>
      </c>
      <c r="V57" s="15">
        <f ca="1">SUMPRODUCT((lstRows&gt;=ROW())*(lstColumns&gt;=COLUMN()))/valCountofRows</f>
        <v>6.9444444444444448E-2</v>
      </c>
      <c r="W57" s="15">
        <f ca="1">SUMPRODUCT((lstRows&gt;=ROW())*(lstColumns&gt;=COLUMN()))/valCountofRows</f>
        <v>6.5972222222222224E-2</v>
      </c>
      <c r="X57" s="15">
        <f ca="1">SUMPRODUCT((lstRows&gt;=ROW())*(lstColumns&gt;=COLUMN()))/valCountofRows</f>
        <v>6.5972222222222224E-2</v>
      </c>
      <c r="Y57" s="15">
        <f ca="1">SUMPRODUCT((lstRows&gt;=ROW())*(lstColumns&gt;=COLUMN()))/valCountofRows</f>
        <v>5.9027777777777776E-2</v>
      </c>
      <c r="Z57" s="15">
        <f ca="1">SUMPRODUCT((lstRows&gt;=ROW())*(lstColumns&gt;=COLUMN()))/valCountofRows</f>
        <v>5.9027777777777776E-2</v>
      </c>
      <c r="AA57" s="15">
        <f ca="1">SUMPRODUCT((lstRows&gt;=ROW())*(lstColumns&gt;=COLUMN()))/valCountofRows</f>
        <v>5.5555555555555552E-2</v>
      </c>
      <c r="AB57" s="15">
        <f ca="1">SUMPRODUCT((lstRows&gt;=ROW())*(lstColumns&gt;=COLUMN()))/valCountofRows</f>
        <v>5.5555555555555552E-2</v>
      </c>
      <c r="AC57" s="15">
        <f ca="1">SUMPRODUCT((lstRows&gt;=ROW())*(lstColumns&gt;=COLUMN()))/valCountofRows</f>
        <v>5.2083333333333336E-2</v>
      </c>
      <c r="AD57" s="15">
        <f ca="1">SUMPRODUCT((lstRows&gt;=ROW())*(lstColumns&gt;=COLUMN()))/valCountofRows</f>
        <v>3.8194444444444448E-2</v>
      </c>
      <c r="AE57" s="15">
        <f ca="1">SUMPRODUCT((lstRows&gt;=ROW())*(lstColumns&gt;=COLUMN()))/valCountofRows</f>
        <v>3.8194444444444448E-2</v>
      </c>
      <c r="AF57" s="15">
        <f ca="1">SUMPRODUCT((lstRows&gt;=ROW())*(lstColumns&gt;=COLUMN()))/valCountofRows</f>
        <v>3.8194444444444448E-2</v>
      </c>
      <c r="AG57" s="15">
        <f ca="1">SUMPRODUCT((lstRows&gt;=ROW())*(lstColumns&gt;=COLUMN()))/valCountofRows</f>
        <v>3.125E-2</v>
      </c>
      <c r="AH57" s="15">
        <f ca="1">SUMPRODUCT((lstRows&gt;=ROW())*(lstColumns&gt;=COLUMN()))/valCountofRows</f>
        <v>2.7777777777777776E-2</v>
      </c>
      <c r="AI57" s="15">
        <f ca="1">SUMPRODUCT((lstRows&gt;=ROW())*(lstColumns&gt;=COLUMN()))/valCountofRows</f>
        <v>2.7777777777777776E-2</v>
      </c>
      <c r="AJ57" s="15">
        <f ca="1">SUMPRODUCT((lstRows&gt;=ROW())*(lstColumns&gt;=COLUMN()))/valCountofRows</f>
        <v>2.7777777777777776E-2</v>
      </c>
      <c r="AK57" s="15">
        <f ca="1">SUMPRODUCT((lstRows&gt;=ROW())*(lstColumns&gt;=COLUMN()))/valCountofRows</f>
        <v>2.7777777777777776E-2</v>
      </c>
      <c r="AL57" s="15">
        <f ca="1">SUMPRODUCT((lstRows&gt;=ROW())*(lstColumns&gt;=COLUMN()))/valCountofRows</f>
        <v>2.7777777777777776E-2</v>
      </c>
      <c r="AM57" s="15">
        <f ca="1">SUMPRODUCT((lstRows&gt;=ROW())*(lstColumns&gt;=COLUMN()))/valCountofRows</f>
        <v>2.0833333333333332E-2</v>
      </c>
      <c r="AN57" s="15">
        <f ca="1">SUMPRODUCT((lstRows&gt;=ROW())*(lstColumns&gt;=COLUMN()))/valCountofRows</f>
        <v>1.7361111111111112E-2</v>
      </c>
      <c r="AO57" s="15">
        <f ca="1">SUMPRODUCT((lstRows&gt;=ROW())*(lstColumns&gt;=COLUMN()))/valCountofRows</f>
        <v>1.7361111111111112E-2</v>
      </c>
      <c r="AP57" s="15">
        <f ca="1">SUMPRODUCT((lstRows&gt;=ROW())*(lstColumns&gt;=COLUMN()))/valCountofRows</f>
        <v>1.7361111111111112E-2</v>
      </c>
      <c r="AQ57" s="15">
        <f ca="1">SUMPRODUCT((lstRows&gt;=ROW())*(lstColumns&gt;=COLUMN()))/valCountofRows</f>
        <v>1.7361111111111112E-2</v>
      </c>
      <c r="AR57" s="15">
        <f ca="1">SUMPRODUCT((lstRows&gt;=ROW())*(lstColumns&gt;=COLUMN()))/valCountofRows</f>
        <v>1.3888888888888888E-2</v>
      </c>
      <c r="AS57" s="15">
        <f ca="1">SUMPRODUCT((lstRows&gt;=ROW())*(lstColumns&gt;=COLUMN()))/valCountofRows</f>
        <v>1.0416666666666666E-2</v>
      </c>
      <c r="AT57" s="15">
        <f ca="1">SUMPRODUCT((lstRows&gt;=ROW())*(lstColumns&gt;=COLUMN()))/valCountofRows</f>
        <v>1.0416666666666666E-2</v>
      </c>
      <c r="AU57" s="15">
        <f ca="1">SUMPRODUCT((lstRows&gt;=ROW())*(lstColumns&gt;=COLUMN()))/valCountofRows</f>
        <v>1.0416666666666666E-2</v>
      </c>
      <c r="AV57" s="15">
        <f ca="1">SUMPRODUCT((lstRows&gt;=ROW())*(lstColumns&gt;=COLUMN()))/valCountofRows</f>
        <v>1.0416666666666666E-2</v>
      </c>
      <c r="AW57" s="15">
        <f ca="1">SUMPRODUCT((lstRows&gt;=ROW())*(lstColumns&gt;=COLUMN()))/valCountofRows</f>
        <v>1.0416666666666666E-2</v>
      </c>
      <c r="AX57" s="15">
        <f ca="1">SUMPRODUCT((lstRows&gt;=ROW())*(lstColumns&gt;=COLUMN()))/valCountofRows</f>
        <v>1.0416666666666666E-2</v>
      </c>
      <c r="AY57" s="15">
        <f ca="1">SUMPRODUCT((lstRows&gt;=ROW())*(lstColumns&gt;=COLUMN()))/valCountofRows</f>
        <v>1.0416666666666666E-2</v>
      </c>
      <c r="AZ57" s="15">
        <f ca="1">SUMPRODUCT((lstRows&gt;=ROW())*(lstColumns&gt;=COLUMN()))/valCountofRows</f>
        <v>1.0416666666666666E-2</v>
      </c>
      <c r="BA57" s="15">
        <f ca="1">SUMPRODUCT((lstRows&gt;=ROW())*(lstColumns&gt;=COLUMN()))/valCountofRows</f>
        <v>1.0416666666666666E-2</v>
      </c>
      <c r="BB57" s="15">
        <f ca="1">SUMPRODUCT((lstRows&gt;=ROW())*(lstColumns&gt;=COLUMN()))/valCountofRows</f>
        <v>1.0416666666666666E-2</v>
      </c>
      <c r="BC57" s="15">
        <f ca="1">SUMPRODUCT((lstRows&gt;=ROW())*(lstColumns&gt;=COLUMN()))/valCountofRows</f>
        <v>1.0416666666666666E-2</v>
      </c>
      <c r="BD57" s="15">
        <f ca="1">SUMPRODUCT((lstRows&gt;=ROW())*(lstColumns&gt;=COLUMN()))/valCountofRows</f>
        <v>1.0416666666666666E-2</v>
      </c>
      <c r="BE57" s="15">
        <f ca="1">SUMPRODUCT((lstRows&gt;=ROW())*(lstColumns&gt;=COLUMN()))/valCountofRows</f>
        <v>1.0416666666666666E-2</v>
      </c>
      <c r="BF57" s="15">
        <f ca="1">SUMPRODUCT((lstRows&gt;=ROW())*(lstColumns&gt;=COLUMN()))/valCountofRows</f>
        <v>1.0416666666666666E-2</v>
      </c>
      <c r="BG57" s="15">
        <f ca="1">SUMPRODUCT((lstRows&gt;=ROW())*(lstColumns&gt;=COLUMN()))/valCountofRows</f>
        <v>1.0416666666666666E-2</v>
      </c>
      <c r="BH57" s="15">
        <f ca="1">SUMPRODUCT((lstRows&gt;=ROW())*(lstColumns&gt;=COLUMN()))/valCountofRows</f>
        <v>1.0416666666666666E-2</v>
      </c>
      <c r="BI57" s="15">
        <f ca="1">SUMPRODUCT((lstRows&gt;=ROW())*(lstColumns&gt;=COLUMN()))/valCountofRows</f>
        <v>1.0416666666666666E-2</v>
      </c>
      <c r="BJ57" s="15">
        <f ca="1">SUMPRODUCT((lstRows&gt;=ROW())*(lstColumns&gt;=COLUMN()))/valCountofRows</f>
        <v>1.0416666666666666E-2</v>
      </c>
      <c r="BK57" s="15">
        <f ca="1">SUMPRODUCT((lstRows&gt;=ROW())*(lstColumns&gt;=COLUMN()))/valCountofRows</f>
        <v>1.0416666666666666E-2</v>
      </c>
      <c r="BL57" s="15">
        <f ca="1">SUMPRODUCT((lstRows&gt;=ROW())*(lstColumns&gt;=COLUMN()))/valCountofRows</f>
        <v>6.9444444444444441E-3</v>
      </c>
      <c r="BM57" s="15">
        <f ca="1">SUMPRODUCT((lstRows&gt;=ROW())*(lstColumns&gt;=COLUMN()))/valCountofRows</f>
        <v>6.9444444444444441E-3</v>
      </c>
      <c r="BN57" s="15">
        <f ca="1">SUMPRODUCT((lstRows&gt;=ROW())*(lstColumns&gt;=COLUMN()))/valCountofRows</f>
        <v>6.9444444444444441E-3</v>
      </c>
      <c r="BO57" s="15">
        <f ca="1">SUMPRODUCT((lstRows&gt;=ROW())*(lstColumns&gt;=COLUMN()))/valCountofRows</f>
        <v>6.9444444444444441E-3</v>
      </c>
      <c r="BP57" s="15">
        <f ca="1">SUMPRODUCT((lstRows&gt;=ROW())*(lstColumns&gt;=COLUMN()))/valCountofRows</f>
        <v>6.9444444444444441E-3</v>
      </c>
      <c r="BQ57" s="15">
        <f ca="1">SUMPRODUCT((lstRows&gt;=ROW())*(lstColumns&gt;=COLUMN()))/valCountofRows</f>
        <v>6.9444444444444441E-3</v>
      </c>
      <c r="BR57" s="15">
        <f ca="1">SUMPRODUCT((lstRows&gt;=ROW())*(lstColumns&gt;=COLUMN()))/valCountofRows</f>
        <v>6.9444444444444441E-3</v>
      </c>
      <c r="BS57" s="15">
        <f ca="1">SUMPRODUCT((lstRows&gt;=ROW())*(lstColumns&gt;=COLUMN()))/valCountofRows</f>
        <v>3.472222222222222E-3</v>
      </c>
      <c r="BT57" s="15">
        <f ca="1">SUMPRODUCT((lstRows&gt;=ROW())*(lstColumns&gt;=COLUMN()))/valCountofRows</f>
        <v>3.472222222222222E-3</v>
      </c>
      <c r="BU57" s="15">
        <f ca="1">SUMPRODUCT((lstRows&gt;=ROW())*(lstColumns&gt;=COLUMN()))/valCountofRows</f>
        <v>3.472222222222222E-3</v>
      </c>
      <c r="BV57" s="15">
        <f ca="1">SUMPRODUCT((lstRows&gt;=ROW())*(lstColumns&gt;=COLUMN()))/valCountofRows</f>
        <v>3.472222222222222E-3</v>
      </c>
      <c r="BW57" s="15">
        <f ca="1">SUMPRODUCT((lstRows&gt;=ROW())*(lstColumns&gt;=COLUMN()))/valCountofRows</f>
        <v>3.472222222222222E-3</v>
      </c>
      <c r="BX57" s="15">
        <f ca="1">SUMPRODUCT((lstRows&gt;=ROW())*(lstColumns&gt;=COLUMN()))/valCountofRows</f>
        <v>3.472222222222222E-3</v>
      </c>
      <c r="BY57" s="15">
        <f ca="1">SUMPRODUCT((lstRows&gt;=ROW())*(lstColumns&gt;=COLUMN()))/valCountofRows</f>
        <v>3.472222222222222E-3</v>
      </c>
      <c r="BZ57" s="15">
        <f ca="1">SUMPRODUCT((lstRows&gt;=ROW())*(lstColumns&gt;=COLUMN()))/valCountofRows</f>
        <v>3.472222222222222E-3</v>
      </c>
      <c r="CA57" s="15">
        <f ca="1">SUMPRODUCT((lstRows&gt;=ROW())*(lstColumns&gt;=COLUMN()))/valCountofRows</f>
        <v>3.472222222222222E-3</v>
      </c>
      <c r="CB57" s="15">
        <f ca="1">SUMPRODUCT((lstRows&gt;=ROW())*(lstColumns&gt;=COLUMN()))/valCountofRows</f>
        <v>3.472222222222222E-3</v>
      </c>
      <c r="CC57" s="15">
        <f ca="1">SUMPRODUCT((lstRows&gt;=ROW())*(lstColumns&gt;=COLUMN()))/valCountofRows</f>
        <v>3.472222222222222E-3</v>
      </c>
      <c r="CD57" s="15">
        <f ca="1">SUMPRODUCT((lstRows&gt;=ROW())*(lstColumns&gt;=COLUMN()))/valCountofRows</f>
        <v>3.472222222222222E-3</v>
      </c>
      <c r="CE57" s="15">
        <f ca="1">SUMPRODUCT((lstRows&gt;=ROW())*(lstColumns&gt;=COLUMN()))/valCountofRows</f>
        <v>3.472222222222222E-3</v>
      </c>
      <c r="CF57" s="15">
        <f ca="1">SUMPRODUCT((lstRows&gt;=ROW())*(lstColumns&gt;=COLUMN()))/valCountofRows</f>
        <v>3.472222222222222E-3</v>
      </c>
      <c r="CG57" s="15">
        <f ca="1">SUMPRODUCT((lstRows&gt;=ROW())*(lstColumns&gt;=COLUMN()))/valCountofRows</f>
        <v>3.472222222222222E-3</v>
      </c>
      <c r="CH57" s="15">
        <f ca="1">SUMPRODUCT((lstRows&gt;=ROW())*(lstColumns&gt;=COLUMN()))/valCountofRows</f>
        <v>3.472222222222222E-3</v>
      </c>
      <c r="CI57" s="15">
        <f ca="1">SUMPRODUCT((lstRows&gt;=ROW())*(lstColumns&gt;=COLUMN()))/valCountofRows</f>
        <v>3.472222222222222E-3</v>
      </c>
      <c r="CJ57" s="15">
        <f ca="1">SUMPRODUCT((lstRows&gt;=ROW())*(lstColumns&gt;=COLUMN()))/valCountofRows</f>
        <v>3.472222222222222E-3</v>
      </c>
      <c r="CK57" s="15">
        <f ca="1">SUMPRODUCT((lstRows&gt;=ROW())*(lstColumns&gt;=COLUMN()))/valCountofRows</f>
        <v>3.472222222222222E-3</v>
      </c>
      <c r="CL57" s="15">
        <f ca="1">SUMPRODUCT((lstRows&gt;=ROW())*(lstColumns&gt;=COLUMN()))/valCountofRows</f>
        <v>0</v>
      </c>
    </row>
    <row r="58" spans="1:90">
      <c r="A58" s="15">
        <f ca="1">SUMPRODUCT((lstRows&gt;=ROW())*(lstColumns&gt;=COLUMN()))/valCountofRows</f>
        <v>7.2916666666666671E-2</v>
      </c>
      <c r="B58" s="15">
        <f ca="1">SUMPRODUCT((lstRows&gt;=ROW())*(lstColumns&gt;=COLUMN()))/valCountofRows</f>
        <v>7.2916666666666671E-2</v>
      </c>
      <c r="C58" s="15">
        <f ca="1">SUMPRODUCT((lstRows&gt;=ROW())*(lstColumns&gt;=COLUMN()))/valCountofRows</f>
        <v>7.2916666666666671E-2</v>
      </c>
      <c r="D58" s="15">
        <f ca="1">SUMPRODUCT((lstRows&gt;=ROW())*(lstColumns&gt;=COLUMN()))/valCountofRows</f>
        <v>7.2916666666666671E-2</v>
      </c>
      <c r="E58" s="15">
        <f ca="1">SUMPRODUCT((lstRows&gt;=ROW())*(lstColumns&gt;=COLUMN()))/valCountofRows</f>
        <v>7.2916666666666671E-2</v>
      </c>
      <c r="F58" s="15">
        <f ca="1">SUMPRODUCT((lstRows&gt;=ROW())*(lstColumns&gt;=COLUMN()))/valCountofRows</f>
        <v>7.2916666666666671E-2</v>
      </c>
      <c r="G58" s="15">
        <f ca="1">SUMPRODUCT((lstRows&gt;=ROW())*(lstColumns&gt;=COLUMN()))/valCountofRows</f>
        <v>7.2916666666666671E-2</v>
      </c>
      <c r="H58" s="15">
        <f ca="1">SUMPRODUCT((lstRows&gt;=ROW())*(lstColumns&gt;=COLUMN()))/valCountofRows</f>
        <v>7.2916666666666671E-2</v>
      </c>
      <c r="I58" s="15">
        <f ca="1">SUMPRODUCT((lstRows&gt;=ROW())*(lstColumns&gt;=COLUMN()))/valCountofRows</f>
        <v>7.2916666666666671E-2</v>
      </c>
      <c r="J58" s="15">
        <f ca="1">SUMPRODUCT((lstRows&gt;=ROW())*(lstColumns&gt;=COLUMN()))/valCountofRows</f>
        <v>7.2916666666666671E-2</v>
      </c>
      <c r="K58" s="15">
        <f ca="1">SUMPRODUCT((lstRows&gt;=ROW())*(lstColumns&gt;=COLUMN()))/valCountofRows</f>
        <v>7.2916666666666671E-2</v>
      </c>
      <c r="L58" s="15">
        <f ca="1">SUMPRODUCT((lstRows&gt;=ROW())*(lstColumns&gt;=COLUMN()))/valCountofRows</f>
        <v>7.2916666666666671E-2</v>
      </c>
      <c r="M58" s="15">
        <f ca="1">SUMPRODUCT((lstRows&gt;=ROW())*(lstColumns&gt;=COLUMN()))/valCountofRows</f>
        <v>7.2916666666666671E-2</v>
      </c>
      <c r="N58" s="15">
        <f ca="1">SUMPRODUCT((lstRows&gt;=ROW())*(lstColumns&gt;=COLUMN()))/valCountofRows</f>
        <v>7.2916666666666671E-2</v>
      </c>
      <c r="O58" s="15">
        <f ca="1">SUMPRODUCT((lstRows&gt;=ROW())*(lstColumns&gt;=COLUMN()))/valCountofRows</f>
        <v>7.2916666666666671E-2</v>
      </c>
      <c r="P58" s="15">
        <f ca="1">SUMPRODUCT((lstRows&gt;=ROW())*(lstColumns&gt;=COLUMN()))/valCountofRows</f>
        <v>7.2916666666666671E-2</v>
      </c>
      <c r="Q58" s="15">
        <f ca="1">SUMPRODUCT((lstRows&gt;=ROW())*(lstColumns&gt;=COLUMN()))/valCountofRows</f>
        <v>7.2916666666666671E-2</v>
      </c>
      <c r="R58" s="15">
        <f ca="1">SUMPRODUCT((lstRows&gt;=ROW())*(lstColumns&gt;=COLUMN()))/valCountofRows</f>
        <v>7.2916666666666671E-2</v>
      </c>
      <c r="S58" s="15">
        <f ca="1">SUMPRODUCT((lstRows&gt;=ROW())*(lstColumns&gt;=COLUMN()))/valCountofRows</f>
        <v>7.2916666666666671E-2</v>
      </c>
      <c r="T58" s="15">
        <f ca="1">SUMPRODUCT((lstRows&gt;=ROW())*(lstColumns&gt;=COLUMN()))/valCountofRows</f>
        <v>6.9444444444444448E-2</v>
      </c>
      <c r="U58" s="15">
        <f ca="1">SUMPRODUCT((lstRows&gt;=ROW())*(lstColumns&gt;=COLUMN()))/valCountofRows</f>
        <v>6.5972222222222224E-2</v>
      </c>
      <c r="V58" s="15">
        <f ca="1">SUMPRODUCT((lstRows&gt;=ROW())*(lstColumns&gt;=COLUMN()))/valCountofRows</f>
        <v>6.5972222222222224E-2</v>
      </c>
      <c r="W58" s="15">
        <f ca="1">SUMPRODUCT((lstRows&gt;=ROW())*(lstColumns&gt;=COLUMN()))/valCountofRows</f>
        <v>6.25E-2</v>
      </c>
      <c r="X58" s="15">
        <f ca="1">SUMPRODUCT((lstRows&gt;=ROW())*(lstColumns&gt;=COLUMN()))/valCountofRows</f>
        <v>6.25E-2</v>
      </c>
      <c r="Y58" s="15">
        <f ca="1">SUMPRODUCT((lstRows&gt;=ROW())*(lstColumns&gt;=COLUMN()))/valCountofRows</f>
        <v>5.5555555555555552E-2</v>
      </c>
      <c r="Z58" s="15">
        <f ca="1">SUMPRODUCT((lstRows&gt;=ROW())*(lstColumns&gt;=COLUMN()))/valCountofRows</f>
        <v>5.5555555555555552E-2</v>
      </c>
      <c r="AA58" s="15">
        <f ca="1">SUMPRODUCT((lstRows&gt;=ROW())*(lstColumns&gt;=COLUMN()))/valCountofRows</f>
        <v>5.2083333333333336E-2</v>
      </c>
      <c r="AB58" s="15">
        <f ca="1">SUMPRODUCT((lstRows&gt;=ROW())*(lstColumns&gt;=COLUMN()))/valCountofRows</f>
        <v>5.2083333333333336E-2</v>
      </c>
      <c r="AC58" s="15">
        <f ca="1">SUMPRODUCT((lstRows&gt;=ROW())*(lstColumns&gt;=COLUMN()))/valCountofRows</f>
        <v>4.8611111111111112E-2</v>
      </c>
      <c r="AD58" s="15">
        <f ca="1">SUMPRODUCT((lstRows&gt;=ROW())*(lstColumns&gt;=COLUMN()))/valCountofRows</f>
        <v>3.8194444444444448E-2</v>
      </c>
      <c r="AE58" s="15">
        <f ca="1">SUMPRODUCT((lstRows&gt;=ROW())*(lstColumns&gt;=COLUMN()))/valCountofRows</f>
        <v>3.8194444444444448E-2</v>
      </c>
      <c r="AF58" s="15">
        <f ca="1">SUMPRODUCT((lstRows&gt;=ROW())*(lstColumns&gt;=COLUMN()))/valCountofRows</f>
        <v>3.8194444444444448E-2</v>
      </c>
      <c r="AG58" s="15">
        <f ca="1">SUMPRODUCT((lstRows&gt;=ROW())*(lstColumns&gt;=COLUMN()))/valCountofRows</f>
        <v>3.125E-2</v>
      </c>
      <c r="AH58" s="15">
        <f ca="1">SUMPRODUCT((lstRows&gt;=ROW())*(lstColumns&gt;=COLUMN()))/valCountofRows</f>
        <v>2.7777777777777776E-2</v>
      </c>
      <c r="AI58" s="15">
        <f ca="1">SUMPRODUCT((lstRows&gt;=ROW())*(lstColumns&gt;=COLUMN()))/valCountofRows</f>
        <v>2.7777777777777776E-2</v>
      </c>
      <c r="AJ58" s="15">
        <f ca="1">SUMPRODUCT((lstRows&gt;=ROW())*(lstColumns&gt;=COLUMN()))/valCountofRows</f>
        <v>2.7777777777777776E-2</v>
      </c>
      <c r="AK58" s="15">
        <f ca="1">SUMPRODUCT((lstRows&gt;=ROW())*(lstColumns&gt;=COLUMN()))/valCountofRows</f>
        <v>2.7777777777777776E-2</v>
      </c>
      <c r="AL58" s="15">
        <f ca="1">SUMPRODUCT((lstRows&gt;=ROW())*(lstColumns&gt;=COLUMN()))/valCountofRows</f>
        <v>2.7777777777777776E-2</v>
      </c>
      <c r="AM58" s="15">
        <f ca="1">SUMPRODUCT((lstRows&gt;=ROW())*(lstColumns&gt;=COLUMN()))/valCountofRows</f>
        <v>2.0833333333333332E-2</v>
      </c>
      <c r="AN58" s="15">
        <f ca="1">SUMPRODUCT((lstRows&gt;=ROW())*(lstColumns&gt;=COLUMN()))/valCountofRows</f>
        <v>1.7361111111111112E-2</v>
      </c>
      <c r="AO58" s="15">
        <f ca="1">SUMPRODUCT((lstRows&gt;=ROW())*(lstColumns&gt;=COLUMN()))/valCountofRows</f>
        <v>1.7361111111111112E-2</v>
      </c>
      <c r="AP58" s="15">
        <f ca="1">SUMPRODUCT((lstRows&gt;=ROW())*(lstColumns&gt;=COLUMN()))/valCountofRows</f>
        <v>1.7361111111111112E-2</v>
      </c>
      <c r="AQ58" s="15">
        <f ca="1">SUMPRODUCT((lstRows&gt;=ROW())*(lstColumns&gt;=COLUMN()))/valCountofRows</f>
        <v>1.7361111111111112E-2</v>
      </c>
      <c r="AR58" s="15">
        <f ca="1">SUMPRODUCT((lstRows&gt;=ROW())*(lstColumns&gt;=COLUMN()))/valCountofRows</f>
        <v>1.3888888888888888E-2</v>
      </c>
      <c r="AS58" s="15">
        <f ca="1">SUMPRODUCT((lstRows&gt;=ROW())*(lstColumns&gt;=COLUMN()))/valCountofRows</f>
        <v>1.0416666666666666E-2</v>
      </c>
      <c r="AT58" s="15">
        <f ca="1">SUMPRODUCT((lstRows&gt;=ROW())*(lstColumns&gt;=COLUMN()))/valCountofRows</f>
        <v>1.0416666666666666E-2</v>
      </c>
      <c r="AU58" s="15">
        <f ca="1">SUMPRODUCT((lstRows&gt;=ROW())*(lstColumns&gt;=COLUMN()))/valCountofRows</f>
        <v>1.0416666666666666E-2</v>
      </c>
      <c r="AV58" s="15">
        <f ca="1">SUMPRODUCT((lstRows&gt;=ROW())*(lstColumns&gt;=COLUMN()))/valCountofRows</f>
        <v>1.0416666666666666E-2</v>
      </c>
      <c r="AW58" s="15">
        <f ca="1">SUMPRODUCT((lstRows&gt;=ROW())*(lstColumns&gt;=COLUMN()))/valCountofRows</f>
        <v>1.0416666666666666E-2</v>
      </c>
      <c r="AX58" s="15">
        <f ca="1">SUMPRODUCT((lstRows&gt;=ROW())*(lstColumns&gt;=COLUMN()))/valCountofRows</f>
        <v>1.0416666666666666E-2</v>
      </c>
      <c r="AY58" s="15">
        <f ca="1">SUMPRODUCT((lstRows&gt;=ROW())*(lstColumns&gt;=COLUMN()))/valCountofRows</f>
        <v>1.0416666666666666E-2</v>
      </c>
      <c r="AZ58" s="15">
        <f ca="1">SUMPRODUCT((lstRows&gt;=ROW())*(lstColumns&gt;=COLUMN()))/valCountofRows</f>
        <v>1.0416666666666666E-2</v>
      </c>
      <c r="BA58" s="15">
        <f ca="1">SUMPRODUCT((lstRows&gt;=ROW())*(lstColumns&gt;=COLUMN()))/valCountofRows</f>
        <v>1.0416666666666666E-2</v>
      </c>
      <c r="BB58" s="15">
        <f ca="1">SUMPRODUCT((lstRows&gt;=ROW())*(lstColumns&gt;=COLUMN()))/valCountofRows</f>
        <v>1.0416666666666666E-2</v>
      </c>
      <c r="BC58" s="15">
        <f ca="1">SUMPRODUCT((lstRows&gt;=ROW())*(lstColumns&gt;=COLUMN()))/valCountofRows</f>
        <v>1.0416666666666666E-2</v>
      </c>
      <c r="BD58" s="15">
        <f ca="1">SUMPRODUCT((lstRows&gt;=ROW())*(lstColumns&gt;=COLUMN()))/valCountofRows</f>
        <v>1.0416666666666666E-2</v>
      </c>
      <c r="BE58" s="15">
        <f ca="1">SUMPRODUCT((lstRows&gt;=ROW())*(lstColumns&gt;=COLUMN()))/valCountofRows</f>
        <v>1.0416666666666666E-2</v>
      </c>
      <c r="BF58" s="15">
        <f ca="1">SUMPRODUCT((lstRows&gt;=ROW())*(lstColumns&gt;=COLUMN()))/valCountofRows</f>
        <v>1.0416666666666666E-2</v>
      </c>
      <c r="BG58" s="15">
        <f ca="1">SUMPRODUCT((lstRows&gt;=ROW())*(lstColumns&gt;=COLUMN()))/valCountofRows</f>
        <v>1.0416666666666666E-2</v>
      </c>
      <c r="BH58" s="15">
        <f ca="1">SUMPRODUCT((lstRows&gt;=ROW())*(lstColumns&gt;=COLUMN()))/valCountofRows</f>
        <v>1.0416666666666666E-2</v>
      </c>
      <c r="BI58" s="15">
        <f ca="1">SUMPRODUCT((lstRows&gt;=ROW())*(lstColumns&gt;=COLUMN()))/valCountofRows</f>
        <v>1.0416666666666666E-2</v>
      </c>
      <c r="BJ58" s="15">
        <f ca="1">SUMPRODUCT((lstRows&gt;=ROW())*(lstColumns&gt;=COLUMN()))/valCountofRows</f>
        <v>1.0416666666666666E-2</v>
      </c>
      <c r="BK58" s="15">
        <f ca="1">SUMPRODUCT((lstRows&gt;=ROW())*(lstColumns&gt;=COLUMN()))/valCountofRows</f>
        <v>1.0416666666666666E-2</v>
      </c>
      <c r="BL58" s="15">
        <f ca="1">SUMPRODUCT((lstRows&gt;=ROW())*(lstColumns&gt;=COLUMN()))/valCountofRows</f>
        <v>6.9444444444444441E-3</v>
      </c>
      <c r="BM58" s="15">
        <f ca="1">SUMPRODUCT((lstRows&gt;=ROW())*(lstColumns&gt;=COLUMN()))/valCountofRows</f>
        <v>6.9444444444444441E-3</v>
      </c>
      <c r="BN58" s="15">
        <f ca="1">SUMPRODUCT((lstRows&gt;=ROW())*(lstColumns&gt;=COLUMN()))/valCountofRows</f>
        <v>6.9444444444444441E-3</v>
      </c>
      <c r="BO58" s="15">
        <f ca="1">SUMPRODUCT((lstRows&gt;=ROW())*(lstColumns&gt;=COLUMN()))/valCountofRows</f>
        <v>6.9444444444444441E-3</v>
      </c>
      <c r="BP58" s="15">
        <f ca="1">SUMPRODUCT((lstRows&gt;=ROW())*(lstColumns&gt;=COLUMN()))/valCountofRows</f>
        <v>6.9444444444444441E-3</v>
      </c>
      <c r="BQ58" s="15">
        <f ca="1">SUMPRODUCT((lstRows&gt;=ROW())*(lstColumns&gt;=COLUMN()))/valCountofRows</f>
        <v>6.9444444444444441E-3</v>
      </c>
      <c r="BR58" s="15">
        <f ca="1">SUMPRODUCT((lstRows&gt;=ROW())*(lstColumns&gt;=COLUMN()))/valCountofRows</f>
        <v>6.9444444444444441E-3</v>
      </c>
      <c r="BS58" s="15">
        <f ca="1">SUMPRODUCT((lstRows&gt;=ROW())*(lstColumns&gt;=COLUMN()))/valCountofRows</f>
        <v>3.472222222222222E-3</v>
      </c>
      <c r="BT58" s="15">
        <f ca="1">SUMPRODUCT((lstRows&gt;=ROW())*(lstColumns&gt;=COLUMN()))/valCountofRows</f>
        <v>3.472222222222222E-3</v>
      </c>
      <c r="BU58" s="15">
        <f ca="1">SUMPRODUCT((lstRows&gt;=ROW())*(lstColumns&gt;=COLUMN()))/valCountofRows</f>
        <v>3.472222222222222E-3</v>
      </c>
      <c r="BV58" s="15">
        <f ca="1">SUMPRODUCT((lstRows&gt;=ROW())*(lstColumns&gt;=COLUMN()))/valCountofRows</f>
        <v>3.472222222222222E-3</v>
      </c>
      <c r="BW58" s="15">
        <f ca="1">SUMPRODUCT((lstRows&gt;=ROW())*(lstColumns&gt;=COLUMN()))/valCountofRows</f>
        <v>3.472222222222222E-3</v>
      </c>
      <c r="BX58" s="15">
        <f ca="1">SUMPRODUCT((lstRows&gt;=ROW())*(lstColumns&gt;=COLUMN()))/valCountofRows</f>
        <v>3.472222222222222E-3</v>
      </c>
      <c r="BY58" s="15">
        <f ca="1">SUMPRODUCT((lstRows&gt;=ROW())*(lstColumns&gt;=COLUMN()))/valCountofRows</f>
        <v>3.472222222222222E-3</v>
      </c>
      <c r="BZ58" s="15">
        <f ca="1">SUMPRODUCT((lstRows&gt;=ROW())*(lstColumns&gt;=COLUMN()))/valCountofRows</f>
        <v>3.472222222222222E-3</v>
      </c>
      <c r="CA58" s="15">
        <f ca="1">SUMPRODUCT((lstRows&gt;=ROW())*(lstColumns&gt;=COLUMN()))/valCountofRows</f>
        <v>3.472222222222222E-3</v>
      </c>
      <c r="CB58" s="15">
        <f ca="1">SUMPRODUCT((lstRows&gt;=ROW())*(lstColumns&gt;=COLUMN()))/valCountofRows</f>
        <v>3.472222222222222E-3</v>
      </c>
      <c r="CC58" s="15">
        <f ca="1">SUMPRODUCT((lstRows&gt;=ROW())*(lstColumns&gt;=COLUMN()))/valCountofRows</f>
        <v>3.472222222222222E-3</v>
      </c>
      <c r="CD58" s="15">
        <f ca="1">SUMPRODUCT((lstRows&gt;=ROW())*(lstColumns&gt;=COLUMN()))/valCountofRows</f>
        <v>3.472222222222222E-3</v>
      </c>
      <c r="CE58" s="15">
        <f ca="1">SUMPRODUCT((lstRows&gt;=ROW())*(lstColumns&gt;=COLUMN()))/valCountofRows</f>
        <v>3.472222222222222E-3</v>
      </c>
      <c r="CF58" s="15">
        <f ca="1">SUMPRODUCT((lstRows&gt;=ROW())*(lstColumns&gt;=COLUMN()))/valCountofRows</f>
        <v>3.472222222222222E-3</v>
      </c>
      <c r="CG58" s="15">
        <f ca="1">SUMPRODUCT((lstRows&gt;=ROW())*(lstColumns&gt;=COLUMN()))/valCountofRows</f>
        <v>3.472222222222222E-3</v>
      </c>
      <c r="CH58" s="15">
        <f ca="1">SUMPRODUCT((lstRows&gt;=ROW())*(lstColumns&gt;=COLUMN()))/valCountofRows</f>
        <v>3.472222222222222E-3</v>
      </c>
      <c r="CI58" s="15">
        <f ca="1">SUMPRODUCT((lstRows&gt;=ROW())*(lstColumns&gt;=COLUMN()))/valCountofRows</f>
        <v>3.472222222222222E-3</v>
      </c>
      <c r="CJ58" s="15">
        <f ca="1">SUMPRODUCT((lstRows&gt;=ROW())*(lstColumns&gt;=COLUMN()))/valCountofRows</f>
        <v>3.472222222222222E-3</v>
      </c>
      <c r="CK58" s="15">
        <f ca="1">SUMPRODUCT((lstRows&gt;=ROW())*(lstColumns&gt;=COLUMN()))/valCountofRows</f>
        <v>3.472222222222222E-3</v>
      </c>
      <c r="CL58" s="15">
        <f ca="1">SUMPRODUCT((lstRows&gt;=ROW())*(lstColumns&gt;=COLUMN()))/valCountofRows</f>
        <v>0</v>
      </c>
    </row>
    <row r="59" spans="1:90">
      <c r="A59" s="15">
        <f ca="1">SUMPRODUCT((lstRows&gt;=ROW())*(lstColumns&gt;=COLUMN()))/valCountofRows</f>
        <v>6.25E-2</v>
      </c>
      <c r="B59" s="15">
        <f ca="1">SUMPRODUCT((lstRows&gt;=ROW())*(lstColumns&gt;=COLUMN()))/valCountofRows</f>
        <v>6.25E-2</v>
      </c>
      <c r="C59" s="15">
        <f ca="1">SUMPRODUCT((lstRows&gt;=ROW())*(lstColumns&gt;=COLUMN()))/valCountofRows</f>
        <v>6.25E-2</v>
      </c>
      <c r="D59" s="15">
        <f ca="1">SUMPRODUCT((lstRows&gt;=ROW())*(lstColumns&gt;=COLUMN()))/valCountofRows</f>
        <v>6.25E-2</v>
      </c>
      <c r="E59" s="15">
        <f ca="1">SUMPRODUCT((lstRows&gt;=ROW())*(lstColumns&gt;=COLUMN()))/valCountofRows</f>
        <v>6.25E-2</v>
      </c>
      <c r="F59" s="15">
        <f ca="1">SUMPRODUCT((lstRows&gt;=ROW())*(lstColumns&gt;=COLUMN()))/valCountofRows</f>
        <v>6.25E-2</v>
      </c>
      <c r="G59" s="15">
        <f ca="1">SUMPRODUCT((lstRows&gt;=ROW())*(lstColumns&gt;=COLUMN()))/valCountofRows</f>
        <v>6.25E-2</v>
      </c>
      <c r="H59" s="15">
        <f ca="1">SUMPRODUCT((lstRows&gt;=ROW())*(lstColumns&gt;=COLUMN()))/valCountofRows</f>
        <v>6.25E-2</v>
      </c>
      <c r="I59" s="15">
        <f ca="1">SUMPRODUCT((lstRows&gt;=ROW())*(lstColumns&gt;=COLUMN()))/valCountofRows</f>
        <v>6.25E-2</v>
      </c>
      <c r="J59" s="15">
        <f ca="1">SUMPRODUCT((lstRows&gt;=ROW())*(lstColumns&gt;=COLUMN()))/valCountofRows</f>
        <v>6.25E-2</v>
      </c>
      <c r="K59" s="15">
        <f ca="1">SUMPRODUCT((lstRows&gt;=ROW())*(lstColumns&gt;=COLUMN()))/valCountofRows</f>
        <v>6.25E-2</v>
      </c>
      <c r="L59" s="15">
        <f ca="1">SUMPRODUCT((lstRows&gt;=ROW())*(lstColumns&gt;=COLUMN()))/valCountofRows</f>
        <v>6.25E-2</v>
      </c>
      <c r="M59" s="15">
        <f ca="1">SUMPRODUCT((lstRows&gt;=ROW())*(lstColumns&gt;=COLUMN()))/valCountofRows</f>
        <v>6.25E-2</v>
      </c>
      <c r="N59" s="15">
        <f ca="1">SUMPRODUCT((lstRows&gt;=ROW())*(lstColumns&gt;=COLUMN()))/valCountofRows</f>
        <v>6.25E-2</v>
      </c>
      <c r="O59" s="15">
        <f ca="1">SUMPRODUCT((lstRows&gt;=ROW())*(lstColumns&gt;=COLUMN()))/valCountofRows</f>
        <v>6.25E-2</v>
      </c>
      <c r="P59" s="15">
        <f ca="1">SUMPRODUCT((lstRows&gt;=ROW())*(lstColumns&gt;=COLUMN()))/valCountofRows</f>
        <v>6.25E-2</v>
      </c>
      <c r="Q59" s="15">
        <f ca="1">SUMPRODUCT((lstRows&gt;=ROW())*(lstColumns&gt;=COLUMN()))/valCountofRows</f>
        <v>6.25E-2</v>
      </c>
      <c r="R59" s="15">
        <f ca="1">SUMPRODUCT((lstRows&gt;=ROW())*(lstColumns&gt;=COLUMN()))/valCountofRows</f>
        <v>6.25E-2</v>
      </c>
      <c r="S59" s="15">
        <f ca="1">SUMPRODUCT((lstRows&gt;=ROW())*(lstColumns&gt;=COLUMN()))/valCountofRows</f>
        <v>6.25E-2</v>
      </c>
      <c r="T59" s="15">
        <f ca="1">SUMPRODUCT((lstRows&gt;=ROW())*(lstColumns&gt;=COLUMN()))/valCountofRows</f>
        <v>5.9027777777777776E-2</v>
      </c>
      <c r="U59" s="15">
        <f ca="1">SUMPRODUCT((lstRows&gt;=ROW())*(lstColumns&gt;=COLUMN()))/valCountofRows</f>
        <v>5.9027777777777776E-2</v>
      </c>
      <c r="V59" s="15">
        <f ca="1">SUMPRODUCT((lstRows&gt;=ROW())*(lstColumns&gt;=COLUMN()))/valCountofRows</f>
        <v>5.9027777777777776E-2</v>
      </c>
      <c r="W59" s="15">
        <f ca="1">SUMPRODUCT((lstRows&gt;=ROW())*(lstColumns&gt;=COLUMN()))/valCountofRows</f>
        <v>5.5555555555555552E-2</v>
      </c>
      <c r="X59" s="15">
        <f ca="1">SUMPRODUCT((lstRows&gt;=ROW())*(lstColumns&gt;=COLUMN()))/valCountofRows</f>
        <v>5.5555555555555552E-2</v>
      </c>
      <c r="Y59" s="15">
        <f ca="1">SUMPRODUCT((lstRows&gt;=ROW())*(lstColumns&gt;=COLUMN()))/valCountofRows</f>
        <v>5.5555555555555552E-2</v>
      </c>
      <c r="Z59" s="15">
        <f ca="1">SUMPRODUCT((lstRows&gt;=ROW())*(lstColumns&gt;=COLUMN()))/valCountofRows</f>
        <v>5.5555555555555552E-2</v>
      </c>
      <c r="AA59" s="15">
        <f ca="1">SUMPRODUCT((lstRows&gt;=ROW())*(lstColumns&gt;=COLUMN()))/valCountofRows</f>
        <v>5.2083333333333336E-2</v>
      </c>
      <c r="AB59" s="15">
        <f ca="1">SUMPRODUCT((lstRows&gt;=ROW())*(lstColumns&gt;=COLUMN()))/valCountofRows</f>
        <v>5.2083333333333336E-2</v>
      </c>
      <c r="AC59" s="15">
        <f ca="1">SUMPRODUCT((lstRows&gt;=ROW())*(lstColumns&gt;=COLUMN()))/valCountofRows</f>
        <v>4.8611111111111112E-2</v>
      </c>
      <c r="AD59" s="15">
        <f ca="1">SUMPRODUCT((lstRows&gt;=ROW())*(lstColumns&gt;=COLUMN()))/valCountofRows</f>
        <v>3.8194444444444448E-2</v>
      </c>
      <c r="AE59" s="15">
        <f ca="1">SUMPRODUCT((lstRows&gt;=ROW())*(lstColumns&gt;=COLUMN()))/valCountofRows</f>
        <v>3.8194444444444448E-2</v>
      </c>
      <c r="AF59" s="15">
        <f ca="1">SUMPRODUCT((lstRows&gt;=ROW())*(lstColumns&gt;=COLUMN()))/valCountofRows</f>
        <v>3.8194444444444448E-2</v>
      </c>
      <c r="AG59" s="15">
        <f ca="1">SUMPRODUCT((lstRows&gt;=ROW())*(lstColumns&gt;=COLUMN()))/valCountofRows</f>
        <v>3.125E-2</v>
      </c>
      <c r="AH59" s="15">
        <f ca="1">SUMPRODUCT((lstRows&gt;=ROW())*(lstColumns&gt;=COLUMN()))/valCountofRows</f>
        <v>2.7777777777777776E-2</v>
      </c>
      <c r="AI59" s="15">
        <f ca="1">SUMPRODUCT((lstRows&gt;=ROW())*(lstColumns&gt;=COLUMN()))/valCountofRows</f>
        <v>2.7777777777777776E-2</v>
      </c>
      <c r="AJ59" s="15">
        <f ca="1">SUMPRODUCT((lstRows&gt;=ROW())*(lstColumns&gt;=COLUMN()))/valCountofRows</f>
        <v>2.7777777777777776E-2</v>
      </c>
      <c r="AK59" s="15">
        <f ca="1">SUMPRODUCT((lstRows&gt;=ROW())*(lstColumns&gt;=COLUMN()))/valCountofRows</f>
        <v>2.7777777777777776E-2</v>
      </c>
      <c r="AL59" s="15">
        <f ca="1">SUMPRODUCT((lstRows&gt;=ROW())*(lstColumns&gt;=COLUMN()))/valCountofRows</f>
        <v>2.7777777777777776E-2</v>
      </c>
      <c r="AM59" s="15">
        <f ca="1">SUMPRODUCT((lstRows&gt;=ROW())*(lstColumns&gt;=COLUMN()))/valCountofRows</f>
        <v>2.0833333333333332E-2</v>
      </c>
      <c r="AN59" s="15">
        <f ca="1">SUMPRODUCT((lstRows&gt;=ROW())*(lstColumns&gt;=COLUMN()))/valCountofRows</f>
        <v>1.7361111111111112E-2</v>
      </c>
      <c r="AO59" s="15">
        <f ca="1">SUMPRODUCT((lstRows&gt;=ROW())*(lstColumns&gt;=COLUMN()))/valCountofRows</f>
        <v>1.7361111111111112E-2</v>
      </c>
      <c r="AP59" s="15">
        <f ca="1">SUMPRODUCT((lstRows&gt;=ROW())*(lstColumns&gt;=COLUMN()))/valCountofRows</f>
        <v>1.7361111111111112E-2</v>
      </c>
      <c r="AQ59" s="15">
        <f ca="1">SUMPRODUCT((lstRows&gt;=ROW())*(lstColumns&gt;=COLUMN()))/valCountofRows</f>
        <v>1.7361111111111112E-2</v>
      </c>
      <c r="AR59" s="15">
        <f ca="1">SUMPRODUCT((lstRows&gt;=ROW())*(lstColumns&gt;=COLUMN()))/valCountofRows</f>
        <v>1.3888888888888888E-2</v>
      </c>
      <c r="AS59" s="15">
        <f ca="1">SUMPRODUCT((lstRows&gt;=ROW())*(lstColumns&gt;=COLUMN()))/valCountofRows</f>
        <v>1.0416666666666666E-2</v>
      </c>
      <c r="AT59" s="15">
        <f ca="1">SUMPRODUCT((lstRows&gt;=ROW())*(lstColumns&gt;=COLUMN()))/valCountofRows</f>
        <v>1.0416666666666666E-2</v>
      </c>
      <c r="AU59" s="15">
        <f ca="1">SUMPRODUCT((lstRows&gt;=ROW())*(lstColumns&gt;=COLUMN()))/valCountofRows</f>
        <v>1.0416666666666666E-2</v>
      </c>
      <c r="AV59" s="15">
        <f ca="1">SUMPRODUCT((lstRows&gt;=ROW())*(lstColumns&gt;=COLUMN()))/valCountofRows</f>
        <v>1.0416666666666666E-2</v>
      </c>
      <c r="AW59" s="15">
        <f ca="1">SUMPRODUCT((lstRows&gt;=ROW())*(lstColumns&gt;=COLUMN()))/valCountofRows</f>
        <v>1.0416666666666666E-2</v>
      </c>
      <c r="AX59" s="15">
        <f ca="1">SUMPRODUCT((lstRows&gt;=ROW())*(lstColumns&gt;=COLUMN()))/valCountofRows</f>
        <v>1.0416666666666666E-2</v>
      </c>
      <c r="AY59" s="15">
        <f ca="1">SUMPRODUCT((lstRows&gt;=ROW())*(lstColumns&gt;=COLUMN()))/valCountofRows</f>
        <v>1.0416666666666666E-2</v>
      </c>
      <c r="AZ59" s="15">
        <f ca="1">SUMPRODUCT((lstRows&gt;=ROW())*(lstColumns&gt;=COLUMN()))/valCountofRows</f>
        <v>1.0416666666666666E-2</v>
      </c>
      <c r="BA59" s="15">
        <f ca="1">SUMPRODUCT((lstRows&gt;=ROW())*(lstColumns&gt;=COLUMN()))/valCountofRows</f>
        <v>1.0416666666666666E-2</v>
      </c>
      <c r="BB59" s="15">
        <f ca="1">SUMPRODUCT((lstRows&gt;=ROW())*(lstColumns&gt;=COLUMN()))/valCountofRows</f>
        <v>1.0416666666666666E-2</v>
      </c>
      <c r="BC59" s="15">
        <f ca="1">SUMPRODUCT((lstRows&gt;=ROW())*(lstColumns&gt;=COLUMN()))/valCountofRows</f>
        <v>1.0416666666666666E-2</v>
      </c>
      <c r="BD59" s="15">
        <f ca="1">SUMPRODUCT((lstRows&gt;=ROW())*(lstColumns&gt;=COLUMN()))/valCountofRows</f>
        <v>1.0416666666666666E-2</v>
      </c>
      <c r="BE59" s="15">
        <f ca="1">SUMPRODUCT((lstRows&gt;=ROW())*(lstColumns&gt;=COLUMN()))/valCountofRows</f>
        <v>1.0416666666666666E-2</v>
      </c>
      <c r="BF59" s="15">
        <f ca="1">SUMPRODUCT((lstRows&gt;=ROW())*(lstColumns&gt;=COLUMN()))/valCountofRows</f>
        <v>1.0416666666666666E-2</v>
      </c>
      <c r="BG59" s="15">
        <f ca="1">SUMPRODUCT((lstRows&gt;=ROW())*(lstColumns&gt;=COLUMN()))/valCountofRows</f>
        <v>1.0416666666666666E-2</v>
      </c>
      <c r="BH59" s="15">
        <f ca="1">SUMPRODUCT((lstRows&gt;=ROW())*(lstColumns&gt;=COLUMN()))/valCountofRows</f>
        <v>1.0416666666666666E-2</v>
      </c>
      <c r="BI59" s="15">
        <f ca="1">SUMPRODUCT((lstRows&gt;=ROW())*(lstColumns&gt;=COLUMN()))/valCountofRows</f>
        <v>1.0416666666666666E-2</v>
      </c>
      <c r="BJ59" s="15">
        <f ca="1">SUMPRODUCT((lstRows&gt;=ROW())*(lstColumns&gt;=COLUMN()))/valCountofRows</f>
        <v>1.0416666666666666E-2</v>
      </c>
      <c r="BK59" s="15">
        <f ca="1">SUMPRODUCT((lstRows&gt;=ROW())*(lstColumns&gt;=COLUMN()))/valCountofRows</f>
        <v>1.0416666666666666E-2</v>
      </c>
      <c r="BL59" s="15">
        <f ca="1">SUMPRODUCT((lstRows&gt;=ROW())*(lstColumns&gt;=COLUMN()))/valCountofRows</f>
        <v>6.9444444444444441E-3</v>
      </c>
      <c r="BM59" s="15">
        <f ca="1">SUMPRODUCT((lstRows&gt;=ROW())*(lstColumns&gt;=COLUMN()))/valCountofRows</f>
        <v>6.9444444444444441E-3</v>
      </c>
      <c r="BN59" s="15">
        <f ca="1">SUMPRODUCT((lstRows&gt;=ROW())*(lstColumns&gt;=COLUMN()))/valCountofRows</f>
        <v>6.9444444444444441E-3</v>
      </c>
      <c r="BO59" s="15">
        <f ca="1">SUMPRODUCT((lstRows&gt;=ROW())*(lstColumns&gt;=COLUMN()))/valCountofRows</f>
        <v>6.9444444444444441E-3</v>
      </c>
      <c r="BP59" s="15">
        <f ca="1">SUMPRODUCT((lstRows&gt;=ROW())*(lstColumns&gt;=COLUMN()))/valCountofRows</f>
        <v>6.9444444444444441E-3</v>
      </c>
      <c r="BQ59" s="15">
        <f ca="1">SUMPRODUCT((lstRows&gt;=ROW())*(lstColumns&gt;=COLUMN()))/valCountofRows</f>
        <v>6.9444444444444441E-3</v>
      </c>
      <c r="BR59" s="15">
        <f ca="1">SUMPRODUCT((lstRows&gt;=ROW())*(lstColumns&gt;=COLUMN()))/valCountofRows</f>
        <v>6.9444444444444441E-3</v>
      </c>
      <c r="BS59" s="15">
        <f ca="1">SUMPRODUCT((lstRows&gt;=ROW())*(lstColumns&gt;=COLUMN()))/valCountofRows</f>
        <v>3.472222222222222E-3</v>
      </c>
      <c r="BT59" s="15">
        <f ca="1">SUMPRODUCT((lstRows&gt;=ROW())*(lstColumns&gt;=COLUMN()))/valCountofRows</f>
        <v>3.472222222222222E-3</v>
      </c>
      <c r="BU59" s="15">
        <f ca="1">SUMPRODUCT((lstRows&gt;=ROW())*(lstColumns&gt;=COLUMN()))/valCountofRows</f>
        <v>3.472222222222222E-3</v>
      </c>
      <c r="BV59" s="15">
        <f ca="1">SUMPRODUCT((lstRows&gt;=ROW())*(lstColumns&gt;=COLUMN()))/valCountofRows</f>
        <v>3.472222222222222E-3</v>
      </c>
      <c r="BW59" s="15">
        <f ca="1">SUMPRODUCT((lstRows&gt;=ROW())*(lstColumns&gt;=COLUMN()))/valCountofRows</f>
        <v>3.472222222222222E-3</v>
      </c>
      <c r="BX59" s="15">
        <f ca="1">SUMPRODUCT((lstRows&gt;=ROW())*(lstColumns&gt;=COLUMN()))/valCountofRows</f>
        <v>3.472222222222222E-3</v>
      </c>
      <c r="BY59" s="15">
        <f ca="1">SUMPRODUCT((lstRows&gt;=ROW())*(lstColumns&gt;=COLUMN()))/valCountofRows</f>
        <v>3.472222222222222E-3</v>
      </c>
      <c r="BZ59" s="15">
        <f ca="1">SUMPRODUCT((lstRows&gt;=ROW())*(lstColumns&gt;=COLUMN()))/valCountofRows</f>
        <v>3.472222222222222E-3</v>
      </c>
      <c r="CA59" s="15">
        <f ca="1">SUMPRODUCT((lstRows&gt;=ROW())*(lstColumns&gt;=COLUMN()))/valCountofRows</f>
        <v>3.472222222222222E-3</v>
      </c>
      <c r="CB59" s="15">
        <f ca="1">SUMPRODUCT((lstRows&gt;=ROW())*(lstColumns&gt;=COLUMN()))/valCountofRows</f>
        <v>3.472222222222222E-3</v>
      </c>
      <c r="CC59" s="15">
        <f ca="1">SUMPRODUCT((lstRows&gt;=ROW())*(lstColumns&gt;=COLUMN()))/valCountofRows</f>
        <v>3.472222222222222E-3</v>
      </c>
      <c r="CD59" s="15">
        <f ca="1">SUMPRODUCT((lstRows&gt;=ROW())*(lstColumns&gt;=COLUMN()))/valCountofRows</f>
        <v>3.472222222222222E-3</v>
      </c>
      <c r="CE59" s="15">
        <f ca="1">SUMPRODUCT((lstRows&gt;=ROW())*(lstColumns&gt;=COLUMN()))/valCountofRows</f>
        <v>3.472222222222222E-3</v>
      </c>
      <c r="CF59" s="15">
        <f ca="1">SUMPRODUCT((lstRows&gt;=ROW())*(lstColumns&gt;=COLUMN()))/valCountofRows</f>
        <v>3.472222222222222E-3</v>
      </c>
      <c r="CG59" s="15">
        <f ca="1">SUMPRODUCT((lstRows&gt;=ROW())*(lstColumns&gt;=COLUMN()))/valCountofRows</f>
        <v>3.472222222222222E-3</v>
      </c>
      <c r="CH59" s="15">
        <f ca="1">SUMPRODUCT((lstRows&gt;=ROW())*(lstColumns&gt;=COLUMN()))/valCountofRows</f>
        <v>3.472222222222222E-3</v>
      </c>
      <c r="CI59" s="15">
        <f ca="1">SUMPRODUCT((lstRows&gt;=ROW())*(lstColumns&gt;=COLUMN()))/valCountofRows</f>
        <v>3.472222222222222E-3</v>
      </c>
      <c r="CJ59" s="15">
        <f ca="1">SUMPRODUCT((lstRows&gt;=ROW())*(lstColumns&gt;=COLUMN()))/valCountofRows</f>
        <v>3.472222222222222E-3</v>
      </c>
      <c r="CK59" s="15">
        <f ca="1">SUMPRODUCT((lstRows&gt;=ROW())*(lstColumns&gt;=COLUMN()))/valCountofRows</f>
        <v>3.472222222222222E-3</v>
      </c>
      <c r="CL59" s="15">
        <f ca="1">SUMPRODUCT((lstRows&gt;=ROW())*(lstColumns&gt;=COLUMN()))/valCountofRows</f>
        <v>0</v>
      </c>
    </row>
    <row r="60" spans="1:90">
      <c r="A60" s="15">
        <f ca="1">SUMPRODUCT((lstRows&gt;=ROW())*(lstColumns&gt;=COLUMN()))/valCountofRows</f>
        <v>5.5555555555555552E-2</v>
      </c>
      <c r="B60" s="15">
        <f ca="1">SUMPRODUCT((lstRows&gt;=ROW())*(lstColumns&gt;=COLUMN()))/valCountofRows</f>
        <v>5.5555555555555552E-2</v>
      </c>
      <c r="C60" s="15">
        <f ca="1">SUMPRODUCT((lstRows&gt;=ROW())*(lstColumns&gt;=COLUMN()))/valCountofRows</f>
        <v>5.5555555555555552E-2</v>
      </c>
      <c r="D60" s="15">
        <f ca="1">SUMPRODUCT((lstRows&gt;=ROW())*(lstColumns&gt;=COLUMN()))/valCountofRows</f>
        <v>5.5555555555555552E-2</v>
      </c>
      <c r="E60" s="15">
        <f ca="1">SUMPRODUCT((lstRows&gt;=ROW())*(lstColumns&gt;=COLUMN()))/valCountofRows</f>
        <v>5.5555555555555552E-2</v>
      </c>
      <c r="F60" s="15">
        <f ca="1">SUMPRODUCT((lstRows&gt;=ROW())*(lstColumns&gt;=COLUMN()))/valCountofRows</f>
        <v>5.5555555555555552E-2</v>
      </c>
      <c r="G60" s="15">
        <f ca="1">SUMPRODUCT((lstRows&gt;=ROW())*(lstColumns&gt;=COLUMN()))/valCountofRows</f>
        <v>5.5555555555555552E-2</v>
      </c>
      <c r="H60" s="15">
        <f ca="1">SUMPRODUCT((lstRows&gt;=ROW())*(lstColumns&gt;=COLUMN()))/valCountofRows</f>
        <v>5.5555555555555552E-2</v>
      </c>
      <c r="I60" s="15">
        <f ca="1">SUMPRODUCT((lstRows&gt;=ROW())*(lstColumns&gt;=COLUMN()))/valCountofRows</f>
        <v>5.5555555555555552E-2</v>
      </c>
      <c r="J60" s="15">
        <f ca="1">SUMPRODUCT((lstRows&gt;=ROW())*(lstColumns&gt;=COLUMN()))/valCountofRows</f>
        <v>5.5555555555555552E-2</v>
      </c>
      <c r="K60" s="15">
        <f ca="1">SUMPRODUCT((lstRows&gt;=ROW())*(lstColumns&gt;=COLUMN()))/valCountofRows</f>
        <v>5.5555555555555552E-2</v>
      </c>
      <c r="L60" s="15">
        <f ca="1">SUMPRODUCT((lstRows&gt;=ROW())*(lstColumns&gt;=COLUMN()))/valCountofRows</f>
        <v>5.5555555555555552E-2</v>
      </c>
      <c r="M60" s="15">
        <f ca="1">SUMPRODUCT((lstRows&gt;=ROW())*(lstColumns&gt;=COLUMN()))/valCountofRows</f>
        <v>5.5555555555555552E-2</v>
      </c>
      <c r="N60" s="15">
        <f ca="1">SUMPRODUCT((lstRows&gt;=ROW())*(lstColumns&gt;=COLUMN()))/valCountofRows</f>
        <v>5.5555555555555552E-2</v>
      </c>
      <c r="O60" s="15">
        <f ca="1">SUMPRODUCT((lstRows&gt;=ROW())*(lstColumns&gt;=COLUMN()))/valCountofRows</f>
        <v>5.5555555555555552E-2</v>
      </c>
      <c r="P60" s="15">
        <f ca="1">SUMPRODUCT((lstRows&gt;=ROW())*(lstColumns&gt;=COLUMN()))/valCountofRows</f>
        <v>5.5555555555555552E-2</v>
      </c>
      <c r="Q60" s="15">
        <f ca="1">SUMPRODUCT((lstRows&gt;=ROW())*(lstColumns&gt;=COLUMN()))/valCountofRows</f>
        <v>5.5555555555555552E-2</v>
      </c>
      <c r="R60" s="15">
        <f ca="1">SUMPRODUCT((lstRows&gt;=ROW())*(lstColumns&gt;=COLUMN()))/valCountofRows</f>
        <v>5.5555555555555552E-2</v>
      </c>
      <c r="S60" s="15">
        <f ca="1">SUMPRODUCT((lstRows&gt;=ROW())*(lstColumns&gt;=COLUMN()))/valCountofRows</f>
        <v>5.5555555555555552E-2</v>
      </c>
      <c r="T60" s="15">
        <f ca="1">SUMPRODUCT((lstRows&gt;=ROW())*(lstColumns&gt;=COLUMN()))/valCountofRows</f>
        <v>5.2083333333333336E-2</v>
      </c>
      <c r="U60" s="15">
        <f ca="1">SUMPRODUCT((lstRows&gt;=ROW())*(lstColumns&gt;=COLUMN()))/valCountofRows</f>
        <v>5.2083333333333336E-2</v>
      </c>
      <c r="V60" s="15">
        <f ca="1">SUMPRODUCT((lstRows&gt;=ROW())*(lstColumns&gt;=COLUMN()))/valCountofRows</f>
        <v>5.2083333333333336E-2</v>
      </c>
      <c r="W60" s="15">
        <f ca="1">SUMPRODUCT((lstRows&gt;=ROW())*(lstColumns&gt;=COLUMN()))/valCountofRows</f>
        <v>4.8611111111111112E-2</v>
      </c>
      <c r="X60" s="15">
        <f ca="1">SUMPRODUCT((lstRows&gt;=ROW())*(lstColumns&gt;=COLUMN()))/valCountofRows</f>
        <v>4.8611111111111112E-2</v>
      </c>
      <c r="Y60" s="15">
        <f ca="1">SUMPRODUCT((lstRows&gt;=ROW())*(lstColumns&gt;=COLUMN()))/valCountofRows</f>
        <v>4.8611111111111112E-2</v>
      </c>
      <c r="Z60" s="15">
        <f ca="1">SUMPRODUCT((lstRows&gt;=ROW())*(lstColumns&gt;=COLUMN()))/valCountofRows</f>
        <v>4.8611111111111112E-2</v>
      </c>
      <c r="AA60" s="15">
        <f ca="1">SUMPRODUCT((lstRows&gt;=ROW())*(lstColumns&gt;=COLUMN()))/valCountofRows</f>
        <v>4.5138888888888888E-2</v>
      </c>
      <c r="AB60" s="15">
        <f ca="1">SUMPRODUCT((lstRows&gt;=ROW())*(lstColumns&gt;=COLUMN()))/valCountofRows</f>
        <v>4.5138888888888888E-2</v>
      </c>
      <c r="AC60" s="15">
        <f ca="1">SUMPRODUCT((lstRows&gt;=ROW())*(lstColumns&gt;=COLUMN()))/valCountofRows</f>
        <v>4.1666666666666664E-2</v>
      </c>
      <c r="AD60" s="15">
        <f ca="1">SUMPRODUCT((lstRows&gt;=ROW())*(lstColumns&gt;=COLUMN()))/valCountofRows</f>
        <v>3.4722222222222224E-2</v>
      </c>
      <c r="AE60" s="15">
        <f ca="1">SUMPRODUCT((lstRows&gt;=ROW())*(lstColumns&gt;=COLUMN()))/valCountofRows</f>
        <v>3.4722222222222224E-2</v>
      </c>
      <c r="AF60" s="15">
        <f ca="1">SUMPRODUCT((lstRows&gt;=ROW())*(lstColumns&gt;=COLUMN()))/valCountofRows</f>
        <v>3.4722222222222224E-2</v>
      </c>
      <c r="AG60" s="15">
        <f ca="1">SUMPRODUCT((lstRows&gt;=ROW())*(lstColumns&gt;=COLUMN()))/valCountofRows</f>
        <v>2.7777777777777776E-2</v>
      </c>
      <c r="AH60" s="15">
        <f ca="1">SUMPRODUCT((lstRows&gt;=ROW())*(lstColumns&gt;=COLUMN()))/valCountofRows</f>
        <v>2.7777777777777776E-2</v>
      </c>
      <c r="AI60" s="15">
        <f ca="1">SUMPRODUCT((lstRows&gt;=ROW())*(lstColumns&gt;=COLUMN()))/valCountofRows</f>
        <v>2.7777777777777776E-2</v>
      </c>
      <c r="AJ60" s="15">
        <f ca="1">SUMPRODUCT((lstRows&gt;=ROW())*(lstColumns&gt;=COLUMN()))/valCountofRows</f>
        <v>2.7777777777777776E-2</v>
      </c>
      <c r="AK60" s="15">
        <f ca="1">SUMPRODUCT((lstRows&gt;=ROW())*(lstColumns&gt;=COLUMN()))/valCountofRows</f>
        <v>2.7777777777777776E-2</v>
      </c>
      <c r="AL60" s="15">
        <f ca="1">SUMPRODUCT((lstRows&gt;=ROW())*(lstColumns&gt;=COLUMN()))/valCountofRows</f>
        <v>2.7777777777777776E-2</v>
      </c>
      <c r="AM60" s="15">
        <f ca="1">SUMPRODUCT((lstRows&gt;=ROW())*(lstColumns&gt;=COLUMN()))/valCountofRows</f>
        <v>2.0833333333333332E-2</v>
      </c>
      <c r="AN60" s="15">
        <f ca="1">SUMPRODUCT((lstRows&gt;=ROW())*(lstColumns&gt;=COLUMN()))/valCountofRows</f>
        <v>1.7361111111111112E-2</v>
      </c>
      <c r="AO60" s="15">
        <f ca="1">SUMPRODUCT((lstRows&gt;=ROW())*(lstColumns&gt;=COLUMN()))/valCountofRows</f>
        <v>1.7361111111111112E-2</v>
      </c>
      <c r="AP60" s="15">
        <f ca="1">SUMPRODUCT((lstRows&gt;=ROW())*(lstColumns&gt;=COLUMN()))/valCountofRows</f>
        <v>1.7361111111111112E-2</v>
      </c>
      <c r="AQ60" s="15">
        <f ca="1">SUMPRODUCT((lstRows&gt;=ROW())*(lstColumns&gt;=COLUMN()))/valCountofRows</f>
        <v>1.7361111111111112E-2</v>
      </c>
      <c r="AR60" s="15">
        <f ca="1">SUMPRODUCT((lstRows&gt;=ROW())*(lstColumns&gt;=COLUMN()))/valCountofRows</f>
        <v>1.3888888888888888E-2</v>
      </c>
      <c r="AS60" s="15">
        <f ca="1">SUMPRODUCT((lstRows&gt;=ROW())*(lstColumns&gt;=COLUMN()))/valCountofRows</f>
        <v>1.0416666666666666E-2</v>
      </c>
      <c r="AT60" s="15">
        <f ca="1">SUMPRODUCT((lstRows&gt;=ROW())*(lstColumns&gt;=COLUMN()))/valCountofRows</f>
        <v>1.0416666666666666E-2</v>
      </c>
      <c r="AU60" s="15">
        <f ca="1">SUMPRODUCT((lstRows&gt;=ROW())*(lstColumns&gt;=COLUMN()))/valCountofRows</f>
        <v>1.0416666666666666E-2</v>
      </c>
      <c r="AV60" s="15">
        <f ca="1">SUMPRODUCT((lstRows&gt;=ROW())*(lstColumns&gt;=COLUMN()))/valCountofRows</f>
        <v>1.0416666666666666E-2</v>
      </c>
      <c r="AW60" s="15">
        <f ca="1">SUMPRODUCT((lstRows&gt;=ROW())*(lstColumns&gt;=COLUMN()))/valCountofRows</f>
        <v>1.0416666666666666E-2</v>
      </c>
      <c r="AX60" s="15">
        <f ca="1">SUMPRODUCT((lstRows&gt;=ROW())*(lstColumns&gt;=COLUMN()))/valCountofRows</f>
        <v>1.0416666666666666E-2</v>
      </c>
      <c r="AY60" s="15">
        <f ca="1">SUMPRODUCT((lstRows&gt;=ROW())*(lstColumns&gt;=COLUMN()))/valCountofRows</f>
        <v>1.0416666666666666E-2</v>
      </c>
      <c r="AZ60" s="15">
        <f ca="1">SUMPRODUCT((lstRows&gt;=ROW())*(lstColumns&gt;=COLUMN()))/valCountofRows</f>
        <v>1.0416666666666666E-2</v>
      </c>
      <c r="BA60" s="15">
        <f ca="1">SUMPRODUCT((lstRows&gt;=ROW())*(lstColumns&gt;=COLUMN()))/valCountofRows</f>
        <v>1.0416666666666666E-2</v>
      </c>
      <c r="BB60" s="15">
        <f ca="1">SUMPRODUCT((lstRows&gt;=ROW())*(lstColumns&gt;=COLUMN()))/valCountofRows</f>
        <v>1.0416666666666666E-2</v>
      </c>
      <c r="BC60" s="15">
        <f ca="1">SUMPRODUCT((lstRows&gt;=ROW())*(lstColumns&gt;=COLUMN()))/valCountofRows</f>
        <v>1.0416666666666666E-2</v>
      </c>
      <c r="BD60" s="15">
        <f ca="1">SUMPRODUCT((lstRows&gt;=ROW())*(lstColumns&gt;=COLUMN()))/valCountofRows</f>
        <v>1.0416666666666666E-2</v>
      </c>
      <c r="BE60" s="15">
        <f ca="1">SUMPRODUCT((lstRows&gt;=ROW())*(lstColumns&gt;=COLUMN()))/valCountofRows</f>
        <v>1.0416666666666666E-2</v>
      </c>
      <c r="BF60" s="15">
        <f ca="1">SUMPRODUCT((lstRows&gt;=ROW())*(lstColumns&gt;=COLUMN()))/valCountofRows</f>
        <v>1.0416666666666666E-2</v>
      </c>
      <c r="BG60" s="15">
        <f ca="1">SUMPRODUCT((lstRows&gt;=ROW())*(lstColumns&gt;=COLUMN()))/valCountofRows</f>
        <v>1.0416666666666666E-2</v>
      </c>
      <c r="BH60" s="15">
        <f ca="1">SUMPRODUCT((lstRows&gt;=ROW())*(lstColumns&gt;=COLUMN()))/valCountofRows</f>
        <v>1.0416666666666666E-2</v>
      </c>
      <c r="BI60" s="15">
        <f ca="1">SUMPRODUCT((lstRows&gt;=ROW())*(lstColumns&gt;=COLUMN()))/valCountofRows</f>
        <v>1.0416666666666666E-2</v>
      </c>
      <c r="BJ60" s="15">
        <f ca="1">SUMPRODUCT((lstRows&gt;=ROW())*(lstColumns&gt;=COLUMN()))/valCountofRows</f>
        <v>1.0416666666666666E-2</v>
      </c>
      <c r="BK60" s="15">
        <f ca="1">SUMPRODUCT((lstRows&gt;=ROW())*(lstColumns&gt;=COLUMN()))/valCountofRows</f>
        <v>1.0416666666666666E-2</v>
      </c>
      <c r="BL60" s="15">
        <f ca="1">SUMPRODUCT((lstRows&gt;=ROW())*(lstColumns&gt;=COLUMN()))/valCountofRows</f>
        <v>6.9444444444444441E-3</v>
      </c>
      <c r="BM60" s="15">
        <f ca="1">SUMPRODUCT((lstRows&gt;=ROW())*(lstColumns&gt;=COLUMN()))/valCountofRows</f>
        <v>6.9444444444444441E-3</v>
      </c>
      <c r="BN60" s="15">
        <f ca="1">SUMPRODUCT((lstRows&gt;=ROW())*(lstColumns&gt;=COLUMN()))/valCountofRows</f>
        <v>6.9444444444444441E-3</v>
      </c>
      <c r="BO60" s="15">
        <f ca="1">SUMPRODUCT((lstRows&gt;=ROW())*(lstColumns&gt;=COLUMN()))/valCountofRows</f>
        <v>6.9444444444444441E-3</v>
      </c>
      <c r="BP60" s="15">
        <f ca="1">SUMPRODUCT((lstRows&gt;=ROW())*(lstColumns&gt;=COLUMN()))/valCountofRows</f>
        <v>6.9444444444444441E-3</v>
      </c>
      <c r="BQ60" s="15">
        <f ca="1">SUMPRODUCT((lstRows&gt;=ROW())*(lstColumns&gt;=COLUMN()))/valCountofRows</f>
        <v>6.9444444444444441E-3</v>
      </c>
      <c r="BR60" s="15">
        <f ca="1">SUMPRODUCT((lstRows&gt;=ROW())*(lstColumns&gt;=COLUMN()))/valCountofRows</f>
        <v>6.9444444444444441E-3</v>
      </c>
      <c r="BS60" s="15">
        <f ca="1">SUMPRODUCT((lstRows&gt;=ROW())*(lstColumns&gt;=COLUMN()))/valCountofRows</f>
        <v>3.472222222222222E-3</v>
      </c>
      <c r="BT60" s="15">
        <f ca="1">SUMPRODUCT((lstRows&gt;=ROW())*(lstColumns&gt;=COLUMN()))/valCountofRows</f>
        <v>3.472222222222222E-3</v>
      </c>
      <c r="BU60" s="15">
        <f ca="1">SUMPRODUCT((lstRows&gt;=ROW())*(lstColumns&gt;=COLUMN()))/valCountofRows</f>
        <v>3.472222222222222E-3</v>
      </c>
      <c r="BV60" s="15">
        <f ca="1">SUMPRODUCT((lstRows&gt;=ROW())*(lstColumns&gt;=COLUMN()))/valCountofRows</f>
        <v>3.472222222222222E-3</v>
      </c>
      <c r="BW60" s="15">
        <f ca="1">SUMPRODUCT((lstRows&gt;=ROW())*(lstColumns&gt;=COLUMN()))/valCountofRows</f>
        <v>3.472222222222222E-3</v>
      </c>
      <c r="BX60" s="15">
        <f ca="1">SUMPRODUCT((lstRows&gt;=ROW())*(lstColumns&gt;=COLUMN()))/valCountofRows</f>
        <v>3.472222222222222E-3</v>
      </c>
      <c r="BY60" s="15">
        <f ca="1">SUMPRODUCT((lstRows&gt;=ROW())*(lstColumns&gt;=COLUMN()))/valCountofRows</f>
        <v>3.472222222222222E-3</v>
      </c>
      <c r="BZ60" s="15">
        <f ca="1">SUMPRODUCT((lstRows&gt;=ROW())*(lstColumns&gt;=COLUMN()))/valCountofRows</f>
        <v>3.472222222222222E-3</v>
      </c>
      <c r="CA60" s="15">
        <f ca="1">SUMPRODUCT((lstRows&gt;=ROW())*(lstColumns&gt;=COLUMN()))/valCountofRows</f>
        <v>3.472222222222222E-3</v>
      </c>
      <c r="CB60" s="15">
        <f ca="1">SUMPRODUCT((lstRows&gt;=ROW())*(lstColumns&gt;=COLUMN()))/valCountofRows</f>
        <v>3.472222222222222E-3</v>
      </c>
      <c r="CC60" s="15">
        <f ca="1">SUMPRODUCT((lstRows&gt;=ROW())*(lstColumns&gt;=COLUMN()))/valCountofRows</f>
        <v>3.472222222222222E-3</v>
      </c>
      <c r="CD60" s="15">
        <f ca="1">SUMPRODUCT((lstRows&gt;=ROW())*(lstColumns&gt;=COLUMN()))/valCountofRows</f>
        <v>3.472222222222222E-3</v>
      </c>
      <c r="CE60" s="15">
        <f ca="1">SUMPRODUCT((lstRows&gt;=ROW())*(lstColumns&gt;=COLUMN()))/valCountofRows</f>
        <v>3.472222222222222E-3</v>
      </c>
      <c r="CF60" s="15">
        <f ca="1">SUMPRODUCT((lstRows&gt;=ROW())*(lstColumns&gt;=COLUMN()))/valCountofRows</f>
        <v>3.472222222222222E-3</v>
      </c>
      <c r="CG60" s="15">
        <f ca="1">SUMPRODUCT((lstRows&gt;=ROW())*(lstColumns&gt;=COLUMN()))/valCountofRows</f>
        <v>3.472222222222222E-3</v>
      </c>
      <c r="CH60" s="15">
        <f ca="1">SUMPRODUCT((lstRows&gt;=ROW())*(lstColumns&gt;=COLUMN()))/valCountofRows</f>
        <v>3.472222222222222E-3</v>
      </c>
      <c r="CI60" s="15">
        <f ca="1">SUMPRODUCT((lstRows&gt;=ROW())*(lstColumns&gt;=COLUMN()))/valCountofRows</f>
        <v>3.472222222222222E-3</v>
      </c>
      <c r="CJ60" s="15">
        <f ca="1">SUMPRODUCT((lstRows&gt;=ROW())*(lstColumns&gt;=COLUMN()))/valCountofRows</f>
        <v>3.472222222222222E-3</v>
      </c>
      <c r="CK60" s="15">
        <f ca="1">SUMPRODUCT((lstRows&gt;=ROW())*(lstColumns&gt;=COLUMN()))/valCountofRows</f>
        <v>3.472222222222222E-3</v>
      </c>
      <c r="CL60" s="15">
        <f ca="1">SUMPRODUCT((lstRows&gt;=ROW())*(lstColumns&gt;=COLUMN()))/valCountofRows</f>
        <v>0</v>
      </c>
    </row>
    <row r="61" spans="1:90">
      <c r="A61" s="15">
        <f ca="1">SUMPRODUCT((lstRows&gt;=ROW())*(lstColumns&gt;=COLUMN()))/valCountofRows</f>
        <v>4.8611111111111112E-2</v>
      </c>
      <c r="B61" s="15">
        <f ca="1">SUMPRODUCT((lstRows&gt;=ROW())*(lstColumns&gt;=COLUMN()))/valCountofRows</f>
        <v>4.8611111111111112E-2</v>
      </c>
      <c r="C61" s="15">
        <f ca="1">SUMPRODUCT((lstRows&gt;=ROW())*(lstColumns&gt;=COLUMN()))/valCountofRows</f>
        <v>4.8611111111111112E-2</v>
      </c>
      <c r="D61" s="15">
        <f ca="1">SUMPRODUCT((lstRows&gt;=ROW())*(lstColumns&gt;=COLUMN()))/valCountofRows</f>
        <v>4.8611111111111112E-2</v>
      </c>
      <c r="E61" s="15">
        <f ca="1">SUMPRODUCT((lstRows&gt;=ROW())*(lstColumns&gt;=COLUMN()))/valCountofRows</f>
        <v>4.8611111111111112E-2</v>
      </c>
      <c r="F61" s="15">
        <f ca="1">SUMPRODUCT((lstRows&gt;=ROW())*(lstColumns&gt;=COLUMN()))/valCountofRows</f>
        <v>4.8611111111111112E-2</v>
      </c>
      <c r="G61" s="15">
        <f ca="1">SUMPRODUCT((lstRows&gt;=ROW())*(lstColumns&gt;=COLUMN()))/valCountofRows</f>
        <v>4.8611111111111112E-2</v>
      </c>
      <c r="H61" s="15">
        <f ca="1">SUMPRODUCT((lstRows&gt;=ROW())*(lstColumns&gt;=COLUMN()))/valCountofRows</f>
        <v>4.8611111111111112E-2</v>
      </c>
      <c r="I61" s="15">
        <f ca="1">SUMPRODUCT((lstRows&gt;=ROW())*(lstColumns&gt;=COLUMN()))/valCountofRows</f>
        <v>4.8611111111111112E-2</v>
      </c>
      <c r="J61" s="15">
        <f ca="1">SUMPRODUCT((lstRows&gt;=ROW())*(lstColumns&gt;=COLUMN()))/valCountofRows</f>
        <v>4.8611111111111112E-2</v>
      </c>
      <c r="K61" s="15">
        <f ca="1">SUMPRODUCT((lstRows&gt;=ROW())*(lstColumns&gt;=COLUMN()))/valCountofRows</f>
        <v>4.8611111111111112E-2</v>
      </c>
      <c r="L61" s="15">
        <f ca="1">SUMPRODUCT((lstRows&gt;=ROW())*(lstColumns&gt;=COLUMN()))/valCountofRows</f>
        <v>4.8611111111111112E-2</v>
      </c>
      <c r="M61" s="15">
        <f ca="1">SUMPRODUCT((lstRows&gt;=ROW())*(lstColumns&gt;=COLUMN()))/valCountofRows</f>
        <v>4.8611111111111112E-2</v>
      </c>
      <c r="N61" s="15">
        <f ca="1">SUMPRODUCT((lstRows&gt;=ROW())*(lstColumns&gt;=COLUMN()))/valCountofRows</f>
        <v>4.8611111111111112E-2</v>
      </c>
      <c r="O61" s="15">
        <f ca="1">SUMPRODUCT((lstRows&gt;=ROW())*(lstColumns&gt;=COLUMN()))/valCountofRows</f>
        <v>4.8611111111111112E-2</v>
      </c>
      <c r="P61" s="15">
        <f ca="1">SUMPRODUCT((lstRows&gt;=ROW())*(lstColumns&gt;=COLUMN()))/valCountofRows</f>
        <v>4.8611111111111112E-2</v>
      </c>
      <c r="Q61" s="15">
        <f ca="1">SUMPRODUCT((lstRows&gt;=ROW())*(lstColumns&gt;=COLUMN()))/valCountofRows</f>
        <v>4.8611111111111112E-2</v>
      </c>
      <c r="R61" s="15">
        <f ca="1">SUMPRODUCT((lstRows&gt;=ROW())*(lstColumns&gt;=COLUMN()))/valCountofRows</f>
        <v>4.8611111111111112E-2</v>
      </c>
      <c r="S61" s="15">
        <f ca="1">SUMPRODUCT((lstRows&gt;=ROW())*(lstColumns&gt;=COLUMN()))/valCountofRows</f>
        <v>4.8611111111111112E-2</v>
      </c>
      <c r="T61" s="15">
        <f ca="1">SUMPRODUCT((lstRows&gt;=ROW())*(lstColumns&gt;=COLUMN()))/valCountofRows</f>
        <v>4.8611111111111112E-2</v>
      </c>
      <c r="U61" s="15">
        <f ca="1">SUMPRODUCT((lstRows&gt;=ROW())*(lstColumns&gt;=COLUMN()))/valCountofRows</f>
        <v>4.8611111111111112E-2</v>
      </c>
      <c r="V61" s="15">
        <f ca="1">SUMPRODUCT((lstRows&gt;=ROW())*(lstColumns&gt;=COLUMN()))/valCountofRows</f>
        <v>4.8611111111111112E-2</v>
      </c>
      <c r="W61" s="15">
        <f ca="1">SUMPRODUCT((lstRows&gt;=ROW())*(lstColumns&gt;=COLUMN()))/valCountofRows</f>
        <v>4.5138888888888888E-2</v>
      </c>
      <c r="X61" s="15">
        <f ca="1">SUMPRODUCT((lstRows&gt;=ROW())*(lstColumns&gt;=COLUMN()))/valCountofRows</f>
        <v>4.5138888888888888E-2</v>
      </c>
      <c r="Y61" s="15">
        <f ca="1">SUMPRODUCT((lstRows&gt;=ROW())*(lstColumns&gt;=COLUMN()))/valCountofRows</f>
        <v>4.5138888888888888E-2</v>
      </c>
      <c r="Z61" s="15">
        <f ca="1">SUMPRODUCT((lstRows&gt;=ROW())*(lstColumns&gt;=COLUMN()))/valCountofRows</f>
        <v>4.5138888888888888E-2</v>
      </c>
      <c r="AA61" s="15">
        <f ca="1">SUMPRODUCT((lstRows&gt;=ROW())*(lstColumns&gt;=COLUMN()))/valCountofRows</f>
        <v>4.1666666666666664E-2</v>
      </c>
      <c r="AB61" s="15">
        <f ca="1">SUMPRODUCT((lstRows&gt;=ROW())*(lstColumns&gt;=COLUMN()))/valCountofRows</f>
        <v>4.1666666666666664E-2</v>
      </c>
      <c r="AC61" s="15">
        <f ca="1">SUMPRODUCT((lstRows&gt;=ROW())*(lstColumns&gt;=COLUMN()))/valCountofRows</f>
        <v>3.8194444444444448E-2</v>
      </c>
      <c r="AD61" s="15">
        <f ca="1">SUMPRODUCT((lstRows&gt;=ROW())*(lstColumns&gt;=COLUMN()))/valCountofRows</f>
        <v>3.125E-2</v>
      </c>
      <c r="AE61" s="15">
        <f ca="1">SUMPRODUCT((lstRows&gt;=ROW())*(lstColumns&gt;=COLUMN()))/valCountofRows</f>
        <v>3.125E-2</v>
      </c>
      <c r="AF61" s="15">
        <f ca="1">SUMPRODUCT((lstRows&gt;=ROW())*(lstColumns&gt;=COLUMN()))/valCountofRows</f>
        <v>3.125E-2</v>
      </c>
      <c r="AG61" s="15">
        <f ca="1">SUMPRODUCT((lstRows&gt;=ROW())*(lstColumns&gt;=COLUMN()))/valCountofRows</f>
        <v>2.4305555555555556E-2</v>
      </c>
      <c r="AH61" s="15">
        <f ca="1">SUMPRODUCT((lstRows&gt;=ROW())*(lstColumns&gt;=COLUMN()))/valCountofRows</f>
        <v>2.4305555555555556E-2</v>
      </c>
      <c r="AI61" s="15">
        <f ca="1">SUMPRODUCT((lstRows&gt;=ROW())*(lstColumns&gt;=COLUMN()))/valCountofRows</f>
        <v>2.4305555555555556E-2</v>
      </c>
      <c r="AJ61" s="15">
        <f ca="1">SUMPRODUCT((lstRows&gt;=ROW())*(lstColumns&gt;=COLUMN()))/valCountofRows</f>
        <v>2.4305555555555556E-2</v>
      </c>
      <c r="AK61" s="15">
        <f ca="1">SUMPRODUCT((lstRows&gt;=ROW())*(lstColumns&gt;=COLUMN()))/valCountofRows</f>
        <v>2.4305555555555556E-2</v>
      </c>
      <c r="AL61" s="15">
        <f ca="1">SUMPRODUCT((lstRows&gt;=ROW())*(lstColumns&gt;=COLUMN()))/valCountofRows</f>
        <v>2.4305555555555556E-2</v>
      </c>
      <c r="AM61" s="15">
        <f ca="1">SUMPRODUCT((lstRows&gt;=ROW())*(lstColumns&gt;=COLUMN()))/valCountofRows</f>
        <v>1.7361111111111112E-2</v>
      </c>
      <c r="AN61" s="15">
        <f ca="1">SUMPRODUCT((lstRows&gt;=ROW())*(lstColumns&gt;=COLUMN()))/valCountofRows</f>
        <v>1.3888888888888888E-2</v>
      </c>
      <c r="AO61" s="15">
        <f ca="1">SUMPRODUCT((lstRows&gt;=ROW())*(lstColumns&gt;=COLUMN()))/valCountofRows</f>
        <v>1.3888888888888888E-2</v>
      </c>
      <c r="AP61" s="15">
        <f ca="1">SUMPRODUCT((lstRows&gt;=ROW())*(lstColumns&gt;=COLUMN()))/valCountofRows</f>
        <v>1.3888888888888888E-2</v>
      </c>
      <c r="AQ61" s="15">
        <f ca="1">SUMPRODUCT((lstRows&gt;=ROW())*(lstColumns&gt;=COLUMN()))/valCountofRows</f>
        <v>1.3888888888888888E-2</v>
      </c>
      <c r="AR61" s="15">
        <f ca="1">SUMPRODUCT((lstRows&gt;=ROW())*(lstColumns&gt;=COLUMN()))/valCountofRows</f>
        <v>1.0416666666666666E-2</v>
      </c>
      <c r="AS61" s="15">
        <f ca="1">SUMPRODUCT((lstRows&gt;=ROW())*(lstColumns&gt;=COLUMN()))/valCountofRows</f>
        <v>1.0416666666666666E-2</v>
      </c>
      <c r="AT61" s="15">
        <f ca="1">SUMPRODUCT((lstRows&gt;=ROW())*(lstColumns&gt;=COLUMN()))/valCountofRows</f>
        <v>1.0416666666666666E-2</v>
      </c>
      <c r="AU61" s="15">
        <f ca="1">SUMPRODUCT((lstRows&gt;=ROW())*(lstColumns&gt;=COLUMN()))/valCountofRows</f>
        <v>1.0416666666666666E-2</v>
      </c>
      <c r="AV61" s="15">
        <f ca="1">SUMPRODUCT((lstRows&gt;=ROW())*(lstColumns&gt;=COLUMN()))/valCountofRows</f>
        <v>1.0416666666666666E-2</v>
      </c>
      <c r="AW61" s="15">
        <f ca="1">SUMPRODUCT((lstRows&gt;=ROW())*(lstColumns&gt;=COLUMN()))/valCountofRows</f>
        <v>1.0416666666666666E-2</v>
      </c>
      <c r="AX61" s="15">
        <f ca="1">SUMPRODUCT((lstRows&gt;=ROW())*(lstColumns&gt;=COLUMN()))/valCountofRows</f>
        <v>1.0416666666666666E-2</v>
      </c>
      <c r="AY61" s="15">
        <f ca="1">SUMPRODUCT((lstRows&gt;=ROW())*(lstColumns&gt;=COLUMN()))/valCountofRows</f>
        <v>1.0416666666666666E-2</v>
      </c>
      <c r="AZ61" s="15">
        <f ca="1">SUMPRODUCT((lstRows&gt;=ROW())*(lstColumns&gt;=COLUMN()))/valCountofRows</f>
        <v>1.0416666666666666E-2</v>
      </c>
      <c r="BA61" s="15">
        <f ca="1">SUMPRODUCT((lstRows&gt;=ROW())*(lstColumns&gt;=COLUMN()))/valCountofRows</f>
        <v>1.0416666666666666E-2</v>
      </c>
      <c r="BB61" s="15">
        <f ca="1">SUMPRODUCT((lstRows&gt;=ROW())*(lstColumns&gt;=COLUMN()))/valCountofRows</f>
        <v>1.0416666666666666E-2</v>
      </c>
      <c r="BC61" s="15">
        <f ca="1">SUMPRODUCT((lstRows&gt;=ROW())*(lstColumns&gt;=COLUMN()))/valCountofRows</f>
        <v>1.0416666666666666E-2</v>
      </c>
      <c r="BD61" s="15">
        <f ca="1">SUMPRODUCT((lstRows&gt;=ROW())*(lstColumns&gt;=COLUMN()))/valCountofRows</f>
        <v>1.0416666666666666E-2</v>
      </c>
      <c r="BE61" s="15">
        <f ca="1">SUMPRODUCT((lstRows&gt;=ROW())*(lstColumns&gt;=COLUMN()))/valCountofRows</f>
        <v>1.0416666666666666E-2</v>
      </c>
      <c r="BF61" s="15">
        <f ca="1">SUMPRODUCT((lstRows&gt;=ROW())*(lstColumns&gt;=COLUMN()))/valCountofRows</f>
        <v>1.0416666666666666E-2</v>
      </c>
      <c r="BG61" s="15">
        <f ca="1">SUMPRODUCT((lstRows&gt;=ROW())*(lstColumns&gt;=COLUMN()))/valCountofRows</f>
        <v>1.0416666666666666E-2</v>
      </c>
      <c r="BH61" s="15">
        <f ca="1">SUMPRODUCT((lstRows&gt;=ROW())*(lstColumns&gt;=COLUMN()))/valCountofRows</f>
        <v>1.0416666666666666E-2</v>
      </c>
      <c r="BI61" s="15">
        <f ca="1">SUMPRODUCT((lstRows&gt;=ROW())*(lstColumns&gt;=COLUMN()))/valCountofRows</f>
        <v>1.0416666666666666E-2</v>
      </c>
      <c r="BJ61" s="15">
        <f ca="1">SUMPRODUCT((lstRows&gt;=ROW())*(lstColumns&gt;=COLUMN()))/valCountofRows</f>
        <v>1.0416666666666666E-2</v>
      </c>
      <c r="BK61" s="15">
        <f ca="1">SUMPRODUCT((lstRows&gt;=ROW())*(lstColumns&gt;=COLUMN()))/valCountofRows</f>
        <v>1.0416666666666666E-2</v>
      </c>
      <c r="BL61" s="15">
        <f ca="1">SUMPRODUCT((lstRows&gt;=ROW())*(lstColumns&gt;=COLUMN()))/valCountofRows</f>
        <v>6.9444444444444441E-3</v>
      </c>
      <c r="BM61" s="15">
        <f ca="1">SUMPRODUCT((lstRows&gt;=ROW())*(lstColumns&gt;=COLUMN()))/valCountofRows</f>
        <v>6.9444444444444441E-3</v>
      </c>
      <c r="BN61" s="15">
        <f ca="1">SUMPRODUCT((lstRows&gt;=ROW())*(lstColumns&gt;=COLUMN()))/valCountofRows</f>
        <v>6.9444444444444441E-3</v>
      </c>
      <c r="BO61" s="15">
        <f ca="1">SUMPRODUCT((lstRows&gt;=ROW())*(lstColumns&gt;=COLUMN()))/valCountofRows</f>
        <v>6.9444444444444441E-3</v>
      </c>
      <c r="BP61" s="15">
        <f ca="1">SUMPRODUCT((lstRows&gt;=ROW())*(lstColumns&gt;=COLUMN()))/valCountofRows</f>
        <v>6.9444444444444441E-3</v>
      </c>
      <c r="BQ61" s="15">
        <f ca="1">SUMPRODUCT((lstRows&gt;=ROW())*(lstColumns&gt;=COLUMN()))/valCountofRows</f>
        <v>6.9444444444444441E-3</v>
      </c>
      <c r="BR61" s="15">
        <f ca="1">SUMPRODUCT((lstRows&gt;=ROW())*(lstColumns&gt;=COLUMN()))/valCountofRows</f>
        <v>6.9444444444444441E-3</v>
      </c>
      <c r="BS61" s="15">
        <f ca="1">SUMPRODUCT((lstRows&gt;=ROW())*(lstColumns&gt;=COLUMN()))/valCountofRows</f>
        <v>3.472222222222222E-3</v>
      </c>
      <c r="BT61" s="15">
        <f ca="1">SUMPRODUCT((lstRows&gt;=ROW())*(lstColumns&gt;=COLUMN()))/valCountofRows</f>
        <v>3.472222222222222E-3</v>
      </c>
      <c r="BU61" s="15">
        <f ca="1">SUMPRODUCT((lstRows&gt;=ROW())*(lstColumns&gt;=COLUMN()))/valCountofRows</f>
        <v>3.472222222222222E-3</v>
      </c>
      <c r="BV61" s="15">
        <f ca="1">SUMPRODUCT((lstRows&gt;=ROW())*(lstColumns&gt;=COLUMN()))/valCountofRows</f>
        <v>3.472222222222222E-3</v>
      </c>
      <c r="BW61" s="15">
        <f ca="1">SUMPRODUCT((lstRows&gt;=ROW())*(lstColumns&gt;=COLUMN()))/valCountofRows</f>
        <v>3.472222222222222E-3</v>
      </c>
      <c r="BX61" s="15">
        <f ca="1">SUMPRODUCT((lstRows&gt;=ROW())*(lstColumns&gt;=COLUMN()))/valCountofRows</f>
        <v>3.472222222222222E-3</v>
      </c>
      <c r="BY61" s="15">
        <f ca="1">SUMPRODUCT((lstRows&gt;=ROW())*(lstColumns&gt;=COLUMN()))/valCountofRows</f>
        <v>3.472222222222222E-3</v>
      </c>
      <c r="BZ61" s="15">
        <f ca="1">SUMPRODUCT((lstRows&gt;=ROW())*(lstColumns&gt;=COLUMN()))/valCountofRows</f>
        <v>3.472222222222222E-3</v>
      </c>
      <c r="CA61" s="15">
        <f ca="1">SUMPRODUCT((lstRows&gt;=ROW())*(lstColumns&gt;=COLUMN()))/valCountofRows</f>
        <v>3.472222222222222E-3</v>
      </c>
      <c r="CB61" s="15">
        <f ca="1">SUMPRODUCT((lstRows&gt;=ROW())*(lstColumns&gt;=COLUMN()))/valCountofRows</f>
        <v>3.472222222222222E-3</v>
      </c>
      <c r="CC61" s="15">
        <f ca="1">SUMPRODUCT((lstRows&gt;=ROW())*(lstColumns&gt;=COLUMN()))/valCountofRows</f>
        <v>3.472222222222222E-3</v>
      </c>
      <c r="CD61" s="15">
        <f ca="1">SUMPRODUCT((lstRows&gt;=ROW())*(lstColumns&gt;=COLUMN()))/valCountofRows</f>
        <v>3.472222222222222E-3</v>
      </c>
      <c r="CE61" s="15">
        <f ca="1">SUMPRODUCT((lstRows&gt;=ROW())*(lstColumns&gt;=COLUMN()))/valCountofRows</f>
        <v>3.472222222222222E-3</v>
      </c>
      <c r="CF61" s="15">
        <f ca="1">SUMPRODUCT((lstRows&gt;=ROW())*(lstColumns&gt;=COLUMN()))/valCountofRows</f>
        <v>3.472222222222222E-3</v>
      </c>
      <c r="CG61" s="15">
        <f ca="1">SUMPRODUCT((lstRows&gt;=ROW())*(lstColumns&gt;=COLUMN()))/valCountofRows</f>
        <v>3.472222222222222E-3</v>
      </c>
      <c r="CH61" s="15">
        <f ca="1">SUMPRODUCT((lstRows&gt;=ROW())*(lstColumns&gt;=COLUMN()))/valCountofRows</f>
        <v>3.472222222222222E-3</v>
      </c>
      <c r="CI61" s="15">
        <f ca="1">SUMPRODUCT((lstRows&gt;=ROW())*(lstColumns&gt;=COLUMN()))/valCountofRows</f>
        <v>3.472222222222222E-3</v>
      </c>
      <c r="CJ61" s="15">
        <f ca="1">SUMPRODUCT((lstRows&gt;=ROW())*(lstColumns&gt;=COLUMN()))/valCountofRows</f>
        <v>3.472222222222222E-3</v>
      </c>
      <c r="CK61" s="15">
        <f ca="1">SUMPRODUCT((lstRows&gt;=ROW())*(lstColumns&gt;=COLUMN()))/valCountofRows</f>
        <v>3.472222222222222E-3</v>
      </c>
      <c r="CL61" s="15">
        <f ca="1">SUMPRODUCT((lstRows&gt;=ROW())*(lstColumns&gt;=COLUMN()))/valCountofRows</f>
        <v>0</v>
      </c>
    </row>
    <row r="62" spans="1:90">
      <c r="A62" s="15">
        <f ca="1">SUMPRODUCT((lstRows&gt;=ROW())*(lstColumns&gt;=COLUMN()))/valCountofRows</f>
        <v>4.5138888888888888E-2</v>
      </c>
      <c r="B62" s="15">
        <f ca="1">SUMPRODUCT((lstRows&gt;=ROW())*(lstColumns&gt;=COLUMN()))/valCountofRows</f>
        <v>4.5138888888888888E-2</v>
      </c>
      <c r="C62" s="15">
        <f ca="1">SUMPRODUCT((lstRows&gt;=ROW())*(lstColumns&gt;=COLUMN()))/valCountofRows</f>
        <v>4.5138888888888888E-2</v>
      </c>
      <c r="D62" s="15">
        <f ca="1">SUMPRODUCT((lstRows&gt;=ROW())*(lstColumns&gt;=COLUMN()))/valCountofRows</f>
        <v>4.5138888888888888E-2</v>
      </c>
      <c r="E62" s="15">
        <f ca="1">SUMPRODUCT((lstRows&gt;=ROW())*(lstColumns&gt;=COLUMN()))/valCountofRows</f>
        <v>4.5138888888888888E-2</v>
      </c>
      <c r="F62" s="15">
        <f ca="1">SUMPRODUCT((lstRows&gt;=ROW())*(lstColumns&gt;=COLUMN()))/valCountofRows</f>
        <v>4.5138888888888888E-2</v>
      </c>
      <c r="G62" s="15">
        <f ca="1">SUMPRODUCT((lstRows&gt;=ROW())*(lstColumns&gt;=COLUMN()))/valCountofRows</f>
        <v>4.5138888888888888E-2</v>
      </c>
      <c r="H62" s="15">
        <f ca="1">SUMPRODUCT((lstRows&gt;=ROW())*(lstColumns&gt;=COLUMN()))/valCountofRows</f>
        <v>4.5138888888888888E-2</v>
      </c>
      <c r="I62" s="15">
        <f ca="1">SUMPRODUCT((lstRows&gt;=ROW())*(lstColumns&gt;=COLUMN()))/valCountofRows</f>
        <v>4.5138888888888888E-2</v>
      </c>
      <c r="J62" s="15">
        <f ca="1">SUMPRODUCT((lstRows&gt;=ROW())*(lstColumns&gt;=COLUMN()))/valCountofRows</f>
        <v>4.5138888888888888E-2</v>
      </c>
      <c r="K62" s="15">
        <f ca="1">SUMPRODUCT((lstRows&gt;=ROW())*(lstColumns&gt;=COLUMN()))/valCountofRows</f>
        <v>4.5138888888888888E-2</v>
      </c>
      <c r="L62" s="15">
        <f ca="1">SUMPRODUCT((lstRows&gt;=ROW())*(lstColumns&gt;=COLUMN()))/valCountofRows</f>
        <v>4.5138888888888888E-2</v>
      </c>
      <c r="M62" s="15">
        <f ca="1">SUMPRODUCT((lstRows&gt;=ROW())*(lstColumns&gt;=COLUMN()))/valCountofRows</f>
        <v>4.5138888888888888E-2</v>
      </c>
      <c r="N62" s="15">
        <f ca="1">SUMPRODUCT((lstRows&gt;=ROW())*(lstColumns&gt;=COLUMN()))/valCountofRows</f>
        <v>4.5138888888888888E-2</v>
      </c>
      <c r="O62" s="15">
        <f ca="1">SUMPRODUCT((lstRows&gt;=ROW())*(lstColumns&gt;=COLUMN()))/valCountofRows</f>
        <v>4.5138888888888888E-2</v>
      </c>
      <c r="P62" s="15">
        <f ca="1">SUMPRODUCT((lstRows&gt;=ROW())*(lstColumns&gt;=COLUMN()))/valCountofRows</f>
        <v>4.5138888888888888E-2</v>
      </c>
      <c r="Q62" s="15">
        <f ca="1">SUMPRODUCT((lstRows&gt;=ROW())*(lstColumns&gt;=COLUMN()))/valCountofRows</f>
        <v>4.5138888888888888E-2</v>
      </c>
      <c r="R62" s="15">
        <f ca="1">SUMPRODUCT((lstRows&gt;=ROW())*(lstColumns&gt;=COLUMN()))/valCountofRows</f>
        <v>4.5138888888888888E-2</v>
      </c>
      <c r="S62" s="15">
        <f ca="1">SUMPRODUCT((lstRows&gt;=ROW())*(lstColumns&gt;=COLUMN()))/valCountofRows</f>
        <v>4.5138888888888888E-2</v>
      </c>
      <c r="T62" s="15">
        <f ca="1">SUMPRODUCT((lstRows&gt;=ROW())*(lstColumns&gt;=COLUMN()))/valCountofRows</f>
        <v>4.5138888888888888E-2</v>
      </c>
      <c r="U62" s="15">
        <f ca="1">SUMPRODUCT((lstRows&gt;=ROW())*(lstColumns&gt;=COLUMN()))/valCountofRows</f>
        <v>4.5138888888888888E-2</v>
      </c>
      <c r="V62" s="15">
        <f ca="1">SUMPRODUCT((lstRows&gt;=ROW())*(lstColumns&gt;=COLUMN()))/valCountofRows</f>
        <v>4.5138888888888888E-2</v>
      </c>
      <c r="W62" s="15">
        <f ca="1">SUMPRODUCT((lstRows&gt;=ROW())*(lstColumns&gt;=COLUMN()))/valCountofRows</f>
        <v>4.1666666666666664E-2</v>
      </c>
      <c r="X62" s="15">
        <f ca="1">SUMPRODUCT((lstRows&gt;=ROW())*(lstColumns&gt;=COLUMN()))/valCountofRows</f>
        <v>4.1666666666666664E-2</v>
      </c>
      <c r="Y62" s="15">
        <f ca="1">SUMPRODUCT((lstRows&gt;=ROW())*(lstColumns&gt;=COLUMN()))/valCountofRows</f>
        <v>4.1666666666666664E-2</v>
      </c>
      <c r="Z62" s="15">
        <f ca="1">SUMPRODUCT((lstRows&gt;=ROW())*(lstColumns&gt;=COLUMN()))/valCountofRows</f>
        <v>4.1666666666666664E-2</v>
      </c>
      <c r="AA62" s="15">
        <f ca="1">SUMPRODUCT((lstRows&gt;=ROW())*(lstColumns&gt;=COLUMN()))/valCountofRows</f>
        <v>3.8194444444444448E-2</v>
      </c>
      <c r="AB62" s="15">
        <f ca="1">SUMPRODUCT((lstRows&gt;=ROW())*(lstColumns&gt;=COLUMN()))/valCountofRows</f>
        <v>3.8194444444444448E-2</v>
      </c>
      <c r="AC62" s="15">
        <f ca="1">SUMPRODUCT((lstRows&gt;=ROW())*(lstColumns&gt;=COLUMN()))/valCountofRows</f>
        <v>3.4722222222222224E-2</v>
      </c>
      <c r="AD62" s="15">
        <f ca="1">SUMPRODUCT((lstRows&gt;=ROW())*(lstColumns&gt;=COLUMN()))/valCountofRows</f>
        <v>2.7777777777777776E-2</v>
      </c>
      <c r="AE62" s="15">
        <f ca="1">SUMPRODUCT((lstRows&gt;=ROW())*(lstColumns&gt;=COLUMN()))/valCountofRows</f>
        <v>2.7777777777777776E-2</v>
      </c>
      <c r="AF62" s="15">
        <f ca="1">SUMPRODUCT((lstRows&gt;=ROW())*(lstColumns&gt;=COLUMN()))/valCountofRows</f>
        <v>2.7777777777777776E-2</v>
      </c>
      <c r="AG62" s="15">
        <f ca="1">SUMPRODUCT((lstRows&gt;=ROW())*(lstColumns&gt;=COLUMN()))/valCountofRows</f>
        <v>2.0833333333333332E-2</v>
      </c>
      <c r="AH62" s="15">
        <f ca="1">SUMPRODUCT((lstRows&gt;=ROW())*(lstColumns&gt;=COLUMN()))/valCountofRows</f>
        <v>2.0833333333333332E-2</v>
      </c>
      <c r="AI62" s="15">
        <f ca="1">SUMPRODUCT((lstRows&gt;=ROW())*(lstColumns&gt;=COLUMN()))/valCountofRows</f>
        <v>2.0833333333333332E-2</v>
      </c>
      <c r="AJ62" s="15">
        <f ca="1">SUMPRODUCT((lstRows&gt;=ROW())*(lstColumns&gt;=COLUMN()))/valCountofRows</f>
        <v>2.0833333333333332E-2</v>
      </c>
      <c r="AK62" s="15">
        <f ca="1">SUMPRODUCT((lstRows&gt;=ROW())*(lstColumns&gt;=COLUMN()))/valCountofRows</f>
        <v>2.0833333333333332E-2</v>
      </c>
      <c r="AL62" s="15">
        <f ca="1">SUMPRODUCT((lstRows&gt;=ROW())*(lstColumns&gt;=COLUMN()))/valCountofRows</f>
        <v>2.0833333333333332E-2</v>
      </c>
      <c r="AM62" s="15">
        <f ca="1">SUMPRODUCT((lstRows&gt;=ROW())*(lstColumns&gt;=COLUMN()))/valCountofRows</f>
        <v>1.3888888888888888E-2</v>
      </c>
      <c r="AN62" s="15">
        <f ca="1">SUMPRODUCT((lstRows&gt;=ROW())*(lstColumns&gt;=COLUMN()))/valCountofRows</f>
        <v>1.0416666666666666E-2</v>
      </c>
      <c r="AO62" s="15">
        <f ca="1">SUMPRODUCT((lstRows&gt;=ROW())*(lstColumns&gt;=COLUMN()))/valCountofRows</f>
        <v>1.0416666666666666E-2</v>
      </c>
      <c r="AP62" s="15">
        <f ca="1">SUMPRODUCT((lstRows&gt;=ROW())*(lstColumns&gt;=COLUMN()))/valCountofRows</f>
        <v>1.0416666666666666E-2</v>
      </c>
      <c r="AQ62" s="15">
        <f ca="1">SUMPRODUCT((lstRows&gt;=ROW())*(lstColumns&gt;=COLUMN()))/valCountofRows</f>
        <v>1.0416666666666666E-2</v>
      </c>
      <c r="AR62" s="15">
        <f ca="1">SUMPRODUCT((lstRows&gt;=ROW())*(lstColumns&gt;=COLUMN()))/valCountofRows</f>
        <v>6.9444444444444441E-3</v>
      </c>
      <c r="AS62" s="15">
        <f ca="1">SUMPRODUCT((lstRows&gt;=ROW())*(lstColumns&gt;=COLUMN()))/valCountofRows</f>
        <v>6.9444444444444441E-3</v>
      </c>
      <c r="AT62" s="15">
        <f ca="1">SUMPRODUCT((lstRows&gt;=ROW())*(lstColumns&gt;=COLUMN()))/valCountofRows</f>
        <v>6.9444444444444441E-3</v>
      </c>
      <c r="AU62" s="15">
        <f ca="1">SUMPRODUCT((lstRows&gt;=ROW())*(lstColumns&gt;=COLUMN()))/valCountofRows</f>
        <v>6.9444444444444441E-3</v>
      </c>
      <c r="AV62" s="15">
        <f ca="1">SUMPRODUCT((lstRows&gt;=ROW())*(lstColumns&gt;=COLUMN()))/valCountofRows</f>
        <v>6.9444444444444441E-3</v>
      </c>
      <c r="AW62" s="15">
        <f ca="1">SUMPRODUCT((lstRows&gt;=ROW())*(lstColumns&gt;=COLUMN()))/valCountofRows</f>
        <v>6.9444444444444441E-3</v>
      </c>
      <c r="AX62" s="15">
        <f ca="1">SUMPRODUCT((lstRows&gt;=ROW())*(lstColumns&gt;=COLUMN()))/valCountofRows</f>
        <v>6.9444444444444441E-3</v>
      </c>
      <c r="AY62" s="15">
        <f ca="1">SUMPRODUCT((lstRows&gt;=ROW())*(lstColumns&gt;=COLUMN()))/valCountofRows</f>
        <v>6.9444444444444441E-3</v>
      </c>
      <c r="AZ62" s="15">
        <f ca="1">SUMPRODUCT((lstRows&gt;=ROW())*(lstColumns&gt;=COLUMN()))/valCountofRows</f>
        <v>6.9444444444444441E-3</v>
      </c>
      <c r="BA62" s="15">
        <f ca="1">SUMPRODUCT((lstRows&gt;=ROW())*(lstColumns&gt;=COLUMN()))/valCountofRows</f>
        <v>6.9444444444444441E-3</v>
      </c>
      <c r="BB62" s="15">
        <f ca="1">SUMPRODUCT((lstRows&gt;=ROW())*(lstColumns&gt;=COLUMN()))/valCountofRows</f>
        <v>6.9444444444444441E-3</v>
      </c>
      <c r="BC62" s="15">
        <f ca="1">SUMPRODUCT((lstRows&gt;=ROW())*(lstColumns&gt;=COLUMN()))/valCountofRows</f>
        <v>6.9444444444444441E-3</v>
      </c>
      <c r="BD62" s="15">
        <f ca="1">SUMPRODUCT((lstRows&gt;=ROW())*(lstColumns&gt;=COLUMN()))/valCountofRows</f>
        <v>6.9444444444444441E-3</v>
      </c>
      <c r="BE62" s="15">
        <f ca="1">SUMPRODUCT((lstRows&gt;=ROW())*(lstColumns&gt;=COLUMN()))/valCountofRows</f>
        <v>6.9444444444444441E-3</v>
      </c>
      <c r="BF62" s="15">
        <f ca="1">SUMPRODUCT((lstRows&gt;=ROW())*(lstColumns&gt;=COLUMN()))/valCountofRows</f>
        <v>6.9444444444444441E-3</v>
      </c>
      <c r="BG62" s="15">
        <f ca="1">SUMPRODUCT((lstRows&gt;=ROW())*(lstColumns&gt;=COLUMN()))/valCountofRows</f>
        <v>6.9444444444444441E-3</v>
      </c>
      <c r="BH62" s="15">
        <f ca="1">SUMPRODUCT((lstRows&gt;=ROW())*(lstColumns&gt;=COLUMN()))/valCountofRows</f>
        <v>6.9444444444444441E-3</v>
      </c>
      <c r="BI62" s="15">
        <f ca="1">SUMPRODUCT((lstRows&gt;=ROW())*(lstColumns&gt;=COLUMN()))/valCountofRows</f>
        <v>6.9444444444444441E-3</v>
      </c>
      <c r="BJ62" s="15">
        <f ca="1">SUMPRODUCT((lstRows&gt;=ROW())*(lstColumns&gt;=COLUMN()))/valCountofRows</f>
        <v>6.9444444444444441E-3</v>
      </c>
      <c r="BK62" s="15">
        <f ca="1">SUMPRODUCT((lstRows&gt;=ROW())*(lstColumns&gt;=COLUMN()))/valCountofRows</f>
        <v>6.9444444444444441E-3</v>
      </c>
      <c r="BL62" s="15">
        <f ca="1">SUMPRODUCT((lstRows&gt;=ROW())*(lstColumns&gt;=COLUMN()))/valCountofRows</f>
        <v>3.472222222222222E-3</v>
      </c>
      <c r="BM62" s="15">
        <f ca="1">SUMPRODUCT((lstRows&gt;=ROW())*(lstColumns&gt;=COLUMN()))/valCountofRows</f>
        <v>3.472222222222222E-3</v>
      </c>
      <c r="BN62" s="15">
        <f ca="1">SUMPRODUCT((lstRows&gt;=ROW())*(lstColumns&gt;=COLUMN()))/valCountofRows</f>
        <v>3.472222222222222E-3</v>
      </c>
      <c r="BO62" s="15">
        <f ca="1">SUMPRODUCT((lstRows&gt;=ROW())*(lstColumns&gt;=COLUMN()))/valCountofRows</f>
        <v>3.472222222222222E-3</v>
      </c>
      <c r="BP62" s="15">
        <f ca="1">SUMPRODUCT((lstRows&gt;=ROW())*(lstColumns&gt;=COLUMN()))/valCountofRows</f>
        <v>3.472222222222222E-3</v>
      </c>
      <c r="BQ62" s="15">
        <f ca="1">SUMPRODUCT((lstRows&gt;=ROW())*(lstColumns&gt;=COLUMN()))/valCountofRows</f>
        <v>3.472222222222222E-3</v>
      </c>
      <c r="BR62" s="15">
        <f ca="1">SUMPRODUCT((lstRows&gt;=ROW())*(lstColumns&gt;=COLUMN()))/valCountofRows</f>
        <v>3.472222222222222E-3</v>
      </c>
      <c r="BS62" s="15">
        <f ca="1">SUMPRODUCT((lstRows&gt;=ROW())*(lstColumns&gt;=COLUMN()))/valCountofRows</f>
        <v>0</v>
      </c>
      <c r="BT62" s="15">
        <f ca="1">SUMPRODUCT((lstRows&gt;=ROW())*(lstColumns&gt;=COLUMN()))/valCountofRows</f>
        <v>0</v>
      </c>
      <c r="BU62" s="15">
        <f ca="1">SUMPRODUCT((lstRows&gt;=ROW())*(lstColumns&gt;=COLUMN()))/valCountofRows</f>
        <v>0</v>
      </c>
      <c r="BV62" s="15">
        <f ca="1">SUMPRODUCT((lstRows&gt;=ROW())*(lstColumns&gt;=COLUMN()))/valCountofRows</f>
        <v>0</v>
      </c>
      <c r="BW62" s="15">
        <f ca="1">SUMPRODUCT((lstRows&gt;=ROW())*(lstColumns&gt;=COLUMN()))/valCountofRows</f>
        <v>0</v>
      </c>
      <c r="BX62" s="15">
        <f ca="1">SUMPRODUCT((lstRows&gt;=ROW())*(lstColumns&gt;=COLUMN()))/valCountofRows</f>
        <v>0</v>
      </c>
      <c r="BY62" s="15">
        <f ca="1">SUMPRODUCT((lstRows&gt;=ROW())*(lstColumns&gt;=COLUMN()))/valCountofRows</f>
        <v>0</v>
      </c>
      <c r="BZ62" s="15">
        <f ca="1">SUMPRODUCT((lstRows&gt;=ROW())*(lstColumns&gt;=COLUMN()))/valCountofRows</f>
        <v>0</v>
      </c>
      <c r="CA62" s="15">
        <f ca="1">SUMPRODUCT((lstRows&gt;=ROW())*(lstColumns&gt;=COLUMN()))/valCountofRows</f>
        <v>0</v>
      </c>
      <c r="CB62" s="15">
        <f ca="1">SUMPRODUCT((lstRows&gt;=ROW())*(lstColumns&gt;=COLUMN()))/valCountofRows</f>
        <v>0</v>
      </c>
      <c r="CC62" s="15">
        <f ca="1">SUMPRODUCT((lstRows&gt;=ROW())*(lstColumns&gt;=COLUMN()))/valCountofRows</f>
        <v>0</v>
      </c>
      <c r="CD62" s="15">
        <f ca="1">SUMPRODUCT((lstRows&gt;=ROW())*(lstColumns&gt;=COLUMN()))/valCountofRows</f>
        <v>0</v>
      </c>
      <c r="CE62" s="15">
        <f ca="1">SUMPRODUCT((lstRows&gt;=ROW())*(lstColumns&gt;=COLUMN()))/valCountofRows</f>
        <v>0</v>
      </c>
      <c r="CF62" s="15">
        <f ca="1">SUMPRODUCT((lstRows&gt;=ROW())*(lstColumns&gt;=COLUMN()))/valCountofRows</f>
        <v>0</v>
      </c>
      <c r="CG62" s="15">
        <f ca="1">SUMPRODUCT((lstRows&gt;=ROW())*(lstColumns&gt;=COLUMN()))/valCountofRows</f>
        <v>0</v>
      </c>
      <c r="CH62" s="15">
        <f ca="1">SUMPRODUCT((lstRows&gt;=ROW())*(lstColumns&gt;=COLUMN()))/valCountofRows</f>
        <v>0</v>
      </c>
      <c r="CI62" s="15">
        <f ca="1">SUMPRODUCT((lstRows&gt;=ROW())*(lstColumns&gt;=COLUMN()))/valCountofRows</f>
        <v>0</v>
      </c>
      <c r="CJ62" s="15">
        <f ca="1">SUMPRODUCT((lstRows&gt;=ROW())*(lstColumns&gt;=COLUMN()))/valCountofRows</f>
        <v>0</v>
      </c>
      <c r="CK62" s="15">
        <f ca="1">SUMPRODUCT((lstRows&gt;=ROW())*(lstColumns&gt;=COLUMN()))/valCountofRows</f>
        <v>0</v>
      </c>
      <c r="CL62" s="15">
        <f ca="1">SUMPRODUCT((lstRows&gt;=ROW())*(lstColumns&gt;=COLUMN()))/valCountofRows</f>
        <v>0</v>
      </c>
    </row>
    <row r="63" spans="1:90">
      <c r="A63" s="15">
        <f ca="1">SUMPRODUCT((lstRows&gt;=ROW())*(lstColumns&gt;=COLUMN()))/valCountofRows</f>
        <v>4.5138888888888888E-2</v>
      </c>
      <c r="B63" s="15">
        <f ca="1">SUMPRODUCT((lstRows&gt;=ROW())*(lstColumns&gt;=COLUMN()))/valCountofRows</f>
        <v>4.5138888888888888E-2</v>
      </c>
      <c r="C63" s="15">
        <f ca="1">SUMPRODUCT((lstRows&gt;=ROW())*(lstColumns&gt;=COLUMN()))/valCountofRows</f>
        <v>4.5138888888888888E-2</v>
      </c>
      <c r="D63" s="15">
        <f ca="1">SUMPRODUCT((lstRows&gt;=ROW())*(lstColumns&gt;=COLUMN()))/valCountofRows</f>
        <v>4.5138888888888888E-2</v>
      </c>
      <c r="E63" s="15">
        <f ca="1">SUMPRODUCT((lstRows&gt;=ROW())*(lstColumns&gt;=COLUMN()))/valCountofRows</f>
        <v>4.5138888888888888E-2</v>
      </c>
      <c r="F63" s="15">
        <f ca="1">SUMPRODUCT((lstRows&gt;=ROW())*(lstColumns&gt;=COLUMN()))/valCountofRows</f>
        <v>4.5138888888888888E-2</v>
      </c>
      <c r="G63" s="15">
        <f ca="1">SUMPRODUCT((lstRows&gt;=ROW())*(lstColumns&gt;=COLUMN()))/valCountofRows</f>
        <v>4.5138888888888888E-2</v>
      </c>
      <c r="H63" s="15">
        <f ca="1">SUMPRODUCT((lstRows&gt;=ROW())*(lstColumns&gt;=COLUMN()))/valCountofRows</f>
        <v>4.5138888888888888E-2</v>
      </c>
      <c r="I63" s="15">
        <f ca="1">SUMPRODUCT((lstRows&gt;=ROW())*(lstColumns&gt;=COLUMN()))/valCountofRows</f>
        <v>4.5138888888888888E-2</v>
      </c>
      <c r="J63" s="15">
        <f ca="1">SUMPRODUCT((lstRows&gt;=ROW())*(lstColumns&gt;=COLUMN()))/valCountofRows</f>
        <v>4.5138888888888888E-2</v>
      </c>
      <c r="K63" s="15">
        <f ca="1">SUMPRODUCT((lstRows&gt;=ROW())*(lstColumns&gt;=COLUMN()))/valCountofRows</f>
        <v>4.5138888888888888E-2</v>
      </c>
      <c r="L63" s="15">
        <f ca="1">SUMPRODUCT((lstRows&gt;=ROW())*(lstColumns&gt;=COLUMN()))/valCountofRows</f>
        <v>4.5138888888888888E-2</v>
      </c>
      <c r="M63" s="15">
        <f ca="1">SUMPRODUCT((lstRows&gt;=ROW())*(lstColumns&gt;=COLUMN()))/valCountofRows</f>
        <v>4.5138888888888888E-2</v>
      </c>
      <c r="N63" s="15">
        <f ca="1">SUMPRODUCT((lstRows&gt;=ROW())*(lstColumns&gt;=COLUMN()))/valCountofRows</f>
        <v>4.5138888888888888E-2</v>
      </c>
      <c r="O63" s="15">
        <f ca="1">SUMPRODUCT((lstRows&gt;=ROW())*(lstColumns&gt;=COLUMN()))/valCountofRows</f>
        <v>4.5138888888888888E-2</v>
      </c>
      <c r="P63" s="15">
        <f ca="1">SUMPRODUCT((lstRows&gt;=ROW())*(lstColumns&gt;=COLUMN()))/valCountofRows</f>
        <v>4.5138888888888888E-2</v>
      </c>
      <c r="Q63" s="15">
        <f ca="1">SUMPRODUCT((lstRows&gt;=ROW())*(lstColumns&gt;=COLUMN()))/valCountofRows</f>
        <v>4.5138888888888888E-2</v>
      </c>
      <c r="R63" s="15">
        <f ca="1">SUMPRODUCT((lstRows&gt;=ROW())*(lstColumns&gt;=COLUMN()))/valCountofRows</f>
        <v>4.5138888888888888E-2</v>
      </c>
      <c r="S63" s="15">
        <f ca="1">SUMPRODUCT((lstRows&gt;=ROW())*(lstColumns&gt;=COLUMN()))/valCountofRows</f>
        <v>4.5138888888888888E-2</v>
      </c>
      <c r="T63" s="15">
        <f ca="1">SUMPRODUCT((lstRows&gt;=ROW())*(lstColumns&gt;=COLUMN()))/valCountofRows</f>
        <v>4.5138888888888888E-2</v>
      </c>
      <c r="U63" s="15">
        <f ca="1">SUMPRODUCT((lstRows&gt;=ROW())*(lstColumns&gt;=COLUMN()))/valCountofRows</f>
        <v>4.5138888888888888E-2</v>
      </c>
      <c r="V63" s="15">
        <f ca="1">SUMPRODUCT((lstRows&gt;=ROW())*(lstColumns&gt;=COLUMN()))/valCountofRows</f>
        <v>4.5138888888888888E-2</v>
      </c>
      <c r="W63" s="15">
        <f ca="1">SUMPRODUCT((lstRows&gt;=ROW())*(lstColumns&gt;=COLUMN()))/valCountofRows</f>
        <v>4.1666666666666664E-2</v>
      </c>
      <c r="X63" s="15">
        <f ca="1">SUMPRODUCT((lstRows&gt;=ROW())*(lstColumns&gt;=COLUMN()))/valCountofRows</f>
        <v>4.1666666666666664E-2</v>
      </c>
      <c r="Y63" s="15">
        <f ca="1">SUMPRODUCT((lstRows&gt;=ROW())*(lstColumns&gt;=COLUMN()))/valCountofRows</f>
        <v>4.1666666666666664E-2</v>
      </c>
      <c r="Z63" s="15">
        <f ca="1">SUMPRODUCT((lstRows&gt;=ROW())*(lstColumns&gt;=COLUMN()))/valCountofRows</f>
        <v>4.1666666666666664E-2</v>
      </c>
      <c r="AA63" s="15">
        <f ca="1">SUMPRODUCT((lstRows&gt;=ROW())*(lstColumns&gt;=COLUMN()))/valCountofRows</f>
        <v>3.8194444444444448E-2</v>
      </c>
      <c r="AB63" s="15">
        <f ca="1">SUMPRODUCT((lstRows&gt;=ROW())*(lstColumns&gt;=COLUMN()))/valCountofRows</f>
        <v>3.8194444444444448E-2</v>
      </c>
      <c r="AC63" s="15">
        <f ca="1">SUMPRODUCT((lstRows&gt;=ROW())*(lstColumns&gt;=COLUMN()))/valCountofRows</f>
        <v>3.4722222222222224E-2</v>
      </c>
      <c r="AD63" s="15">
        <f ca="1">SUMPRODUCT((lstRows&gt;=ROW())*(lstColumns&gt;=COLUMN()))/valCountofRows</f>
        <v>2.7777777777777776E-2</v>
      </c>
      <c r="AE63" s="15">
        <f ca="1">SUMPRODUCT((lstRows&gt;=ROW())*(lstColumns&gt;=COLUMN()))/valCountofRows</f>
        <v>2.7777777777777776E-2</v>
      </c>
      <c r="AF63" s="15">
        <f ca="1">SUMPRODUCT((lstRows&gt;=ROW())*(lstColumns&gt;=COLUMN()))/valCountofRows</f>
        <v>2.7777777777777776E-2</v>
      </c>
      <c r="AG63" s="15">
        <f ca="1">SUMPRODUCT((lstRows&gt;=ROW())*(lstColumns&gt;=COLUMN()))/valCountofRows</f>
        <v>2.0833333333333332E-2</v>
      </c>
      <c r="AH63" s="15">
        <f ca="1">SUMPRODUCT((lstRows&gt;=ROW())*(lstColumns&gt;=COLUMN()))/valCountofRows</f>
        <v>2.0833333333333332E-2</v>
      </c>
      <c r="AI63" s="15">
        <f ca="1">SUMPRODUCT((lstRows&gt;=ROW())*(lstColumns&gt;=COLUMN()))/valCountofRows</f>
        <v>2.0833333333333332E-2</v>
      </c>
      <c r="AJ63" s="15">
        <f ca="1">SUMPRODUCT((lstRows&gt;=ROW())*(lstColumns&gt;=COLUMN()))/valCountofRows</f>
        <v>2.0833333333333332E-2</v>
      </c>
      <c r="AK63" s="15">
        <f ca="1">SUMPRODUCT((lstRows&gt;=ROW())*(lstColumns&gt;=COLUMN()))/valCountofRows</f>
        <v>2.0833333333333332E-2</v>
      </c>
      <c r="AL63" s="15">
        <f ca="1">SUMPRODUCT((lstRows&gt;=ROW())*(lstColumns&gt;=COLUMN()))/valCountofRows</f>
        <v>2.0833333333333332E-2</v>
      </c>
      <c r="AM63" s="15">
        <f ca="1">SUMPRODUCT((lstRows&gt;=ROW())*(lstColumns&gt;=COLUMN()))/valCountofRows</f>
        <v>1.3888888888888888E-2</v>
      </c>
      <c r="AN63" s="15">
        <f ca="1">SUMPRODUCT((lstRows&gt;=ROW())*(lstColumns&gt;=COLUMN()))/valCountofRows</f>
        <v>1.0416666666666666E-2</v>
      </c>
      <c r="AO63" s="15">
        <f ca="1">SUMPRODUCT((lstRows&gt;=ROW())*(lstColumns&gt;=COLUMN()))/valCountofRows</f>
        <v>1.0416666666666666E-2</v>
      </c>
      <c r="AP63" s="15">
        <f ca="1">SUMPRODUCT((lstRows&gt;=ROW())*(lstColumns&gt;=COLUMN()))/valCountofRows</f>
        <v>1.0416666666666666E-2</v>
      </c>
      <c r="AQ63" s="15">
        <f ca="1">SUMPRODUCT((lstRows&gt;=ROW())*(lstColumns&gt;=COLUMN()))/valCountofRows</f>
        <v>1.0416666666666666E-2</v>
      </c>
      <c r="AR63" s="15">
        <f ca="1">SUMPRODUCT((lstRows&gt;=ROW())*(lstColumns&gt;=COLUMN()))/valCountofRows</f>
        <v>6.9444444444444441E-3</v>
      </c>
      <c r="AS63" s="15">
        <f ca="1">SUMPRODUCT((lstRows&gt;=ROW())*(lstColumns&gt;=COLUMN()))/valCountofRows</f>
        <v>6.9444444444444441E-3</v>
      </c>
      <c r="AT63" s="15">
        <f ca="1">SUMPRODUCT((lstRows&gt;=ROW())*(lstColumns&gt;=COLUMN()))/valCountofRows</f>
        <v>6.9444444444444441E-3</v>
      </c>
      <c r="AU63" s="15">
        <f ca="1">SUMPRODUCT((lstRows&gt;=ROW())*(lstColumns&gt;=COLUMN()))/valCountofRows</f>
        <v>6.9444444444444441E-3</v>
      </c>
      <c r="AV63" s="15">
        <f ca="1">SUMPRODUCT((lstRows&gt;=ROW())*(lstColumns&gt;=COLUMN()))/valCountofRows</f>
        <v>6.9444444444444441E-3</v>
      </c>
      <c r="AW63" s="15">
        <f ca="1">SUMPRODUCT((lstRows&gt;=ROW())*(lstColumns&gt;=COLUMN()))/valCountofRows</f>
        <v>6.9444444444444441E-3</v>
      </c>
      <c r="AX63" s="15">
        <f ca="1">SUMPRODUCT((lstRows&gt;=ROW())*(lstColumns&gt;=COLUMN()))/valCountofRows</f>
        <v>6.9444444444444441E-3</v>
      </c>
      <c r="AY63" s="15">
        <f ca="1">SUMPRODUCT((lstRows&gt;=ROW())*(lstColumns&gt;=COLUMN()))/valCountofRows</f>
        <v>6.9444444444444441E-3</v>
      </c>
      <c r="AZ63" s="15">
        <f ca="1">SUMPRODUCT((lstRows&gt;=ROW())*(lstColumns&gt;=COLUMN()))/valCountofRows</f>
        <v>6.9444444444444441E-3</v>
      </c>
      <c r="BA63" s="15">
        <f ca="1">SUMPRODUCT((lstRows&gt;=ROW())*(lstColumns&gt;=COLUMN()))/valCountofRows</f>
        <v>6.9444444444444441E-3</v>
      </c>
      <c r="BB63" s="15">
        <f ca="1">SUMPRODUCT((lstRows&gt;=ROW())*(lstColumns&gt;=COLUMN()))/valCountofRows</f>
        <v>6.9444444444444441E-3</v>
      </c>
      <c r="BC63" s="15">
        <f ca="1">SUMPRODUCT((lstRows&gt;=ROW())*(lstColumns&gt;=COLUMN()))/valCountofRows</f>
        <v>6.9444444444444441E-3</v>
      </c>
      <c r="BD63" s="15">
        <f ca="1">SUMPRODUCT((lstRows&gt;=ROW())*(lstColumns&gt;=COLUMN()))/valCountofRows</f>
        <v>6.9444444444444441E-3</v>
      </c>
      <c r="BE63" s="15">
        <f ca="1">SUMPRODUCT((lstRows&gt;=ROW())*(lstColumns&gt;=COLUMN()))/valCountofRows</f>
        <v>6.9444444444444441E-3</v>
      </c>
      <c r="BF63" s="15">
        <f ca="1">SUMPRODUCT((lstRows&gt;=ROW())*(lstColumns&gt;=COLUMN()))/valCountofRows</f>
        <v>6.9444444444444441E-3</v>
      </c>
      <c r="BG63" s="15">
        <f ca="1">SUMPRODUCT((lstRows&gt;=ROW())*(lstColumns&gt;=COLUMN()))/valCountofRows</f>
        <v>6.9444444444444441E-3</v>
      </c>
      <c r="BH63" s="15">
        <f ca="1">SUMPRODUCT((lstRows&gt;=ROW())*(lstColumns&gt;=COLUMN()))/valCountofRows</f>
        <v>6.9444444444444441E-3</v>
      </c>
      <c r="BI63" s="15">
        <f ca="1">SUMPRODUCT((lstRows&gt;=ROW())*(lstColumns&gt;=COLUMN()))/valCountofRows</f>
        <v>6.9444444444444441E-3</v>
      </c>
      <c r="BJ63" s="15">
        <f ca="1">SUMPRODUCT((lstRows&gt;=ROW())*(lstColumns&gt;=COLUMN()))/valCountofRows</f>
        <v>6.9444444444444441E-3</v>
      </c>
      <c r="BK63" s="15">
        <f ca="1">SUMPRODUCT((lstRows&gt;=ROW())*(lstColumns&gt;=COLUMN()))/valCountofRows</f>
        <v>6.9444444444444441E-3</v>
      </c>
      <c r="BL63" s="15">
        <f ca="1">SUMPRODUCT((lstRows&gt;=ROW())*(lstColumns&gt;=COLUMN()))/valCountofRows</f>
        <v>3.472222222222222E-3</v>
      </c>
      <c r="BM63" s="15">
        <f ca="1">SUMPRODUCT((lstRows&gt;=ROW())*(lstColumns&gt;=COLUMN()))/valCountofRows</f>
        <v>3.472222222222222E-3</v>
      </c>
      <c r="BN63" s="15">
        <f ca="1">SUMPRODUCT((lstRows&gt;=ROW())*(lstColumns&gt;=COLUMN()))/valCountofRows</f>
        <v>3.472222222222222E-3</v>
      </c>
      <c r="BO63" s="15">
        <f ca="1">SUMPRODUCT((lstRows&gt;=ROW())*(lstColumns&gt;=COLUMN()))/valCountofRows</f>
        <v>3.472222222222222E-3</v>
      </c>
      <c r="BP63" s="15">
        <f ca="1">SUMPRODUCT((lstRows&gt;=ROW())*(lstColumns&gt;=COLUMN()))/valCountofRows</f>
        <v>3.472222222222222E-3</v>
      </c>
      <c r="BQ63" s="15">
        <f ca="1">SUMPRODUCT((lstRows&gt;=ROW())*(lstColumns&gt;=COLUMN()))/valCountofRows</f>
        <v>3.472222222222222E-3</v>
      </c>
      <c r="BR63" s="15">
        <f ca="1">SUMPRODUCT((lstRows&gt;=ROW())*(lstColumns&gt;=COLUMN()))/valCountofRows</f>
        <v>3.472222222222222E-3</v>
      </c>
      <c r="BS63" s="15">
        <f ca="1">SUMPRODUCT((lstRows&gt;=ROW())*(lstColumns&gt;=COLUMN()))/valCountofRows</f>
        <v>0</v>
      </c>
      <c r="BT63" s="15">
        <f ca="1">SUMPRODUCT((lstRows&gt;=ROW())*(lstColumns&gt;=COLUMN()))/valCountofRows</f>
        <v>0</v>
      </c>
      <c r="BU63" s="15">
        <f ca="1">SUMPRODUCT((lstRows&gt;=ROW())*(lstColumns&gt;=COLUMN()))/valCountofRows</f>
        <v>0</v>
      </c>
      <c r="BV63" s="15">
        <f ca="1">SUMPRODUCT((lstRows&gt;=ROW())*(lstColumns&gt;=COLUMN()))/valCountofRows</f>
        <v>0</v>
      </c>
      <c r="BW63" s="15">
        <f ca="1">SUMPRODUCT((lstRows&gt;=ROW())*(lstColumns&gt;=COLUMN()))/valCountofRows</f>
        <v>0</v>
      </c>
      <c r="BX63" s="15">
        <f ca="1">SUMPRODUCT((lstRows&gt;=ROW())*(lstColumns&gt;=COLUMN()))/valCountofRows</f>
        <v>0</v>
      </c>
      <c r="BY63" s="15">
        <f ca="1">SUMPRODUCT((lstRows&gt;=ROW())*(lstColumns&gt;=COLUMN()))/valCountofRows</f>
        <v>0</v>
      </c>
      <c r="BZ63" s="15">
        <f ca="1">SUMPRODUCT((lstRows&gt;=ROW())*(lstColumns&gt;=COLUMN()))/valCountofRows</f>
        <v>0</v>
      </c>
      <c r="CA63" s="15">
        <f ca="1">SUMPRODUCT((lstRows&gt;=ROW())*(lstColumns&gt;=COLUMN()))/valCountofRows</f>
        <v>0</v>
      </c>
      <c r="CB63" s="15">
        <f ca="1">SUMPRODUCT((lstRows&gt;=ROW())*(lstColumns&gt;=COLUMN()))/valCountofRows</f>
        <v>0</v>
      </c>
      <c r="CC63" s="15">
        <f ca="1">SUMPRODUCT((lstRows&gt;=ROW())*(lstColumns&gt;=COLUMN()))/valCountofRows</f>
        <v>0</v>
      </c>
      <c r="CD63" s="15">
        <f ca="1">SUMPRODUCT((lstRows&gt;=ROW())*(lstColumns&gt;=COLUMN()))/valCountofRows</f>
        <v>0</v>
      </c>
      <c r="CE63" s="15">
        <f ca="1">SUMPRODUCT((lstRows&gt;=ROW())*(lstColumns&gt;=COLUMN()))/valCountofRows</f>
        <v>0</v>
      </c>
      <c r="CF63" s="15">
        <f ca="1">SUMPRODUCT((lstRows&gt;=ROW())*(lstColumns&gt;=COLUMN()))/valCountofRows</f>
        <v>0</v>
      </c>
      <c r="CG63" s="15">
        <f ca="1">SUMPRODUCT((lstRows&gt;=ROW())*(lstColumns&gt;=COLUMN()))/valCountofRows</f>
        <v>0</v>
      </c>
      <c r="CH63" s="15">
        <f ca="1">SUMPRODUCT((lstRows&gt;=ROW())*(lstColumns&gt;=COLUMN()))/valCountofRows</f>
        <v>0</v>
      </c>
      <c r="CI63" s="15">
        <f ca="1">SUMPRODUCT((lstRows&gt;=ROW())*(lstColumns&gt;=COLUMN()))/valCountofRows</f>
        <v>0</v>
      </c>
      <c r="CJ63" s="15">
        <f ca="1">SUMPRODUCT((lstRows&gt;=ROW())*(lstColumns&gt;=COLUMN()))/valCountofRows</f>
        <v>0</v>
      </c>
      <c r="CK63" s="15">
        <f ca="1">SUMPRODUCT((lstRows&gt;=ROW())*(lstColumns&gt;=COLUMN()))/valCountofRows</f>
        <v>0</v>
      </c>
      <c r="CL63" s="15">
        <f ca="1">SUMPRODUCT((lstRows&gt;=ROW())*(lstColumns&gt;=COLUMN()))/valCountofRows</f>
        <v>0</v>
      </c>
    </row>
    <row r="64" spans="1:90">
      <c r="A64" s="15">
        <f ca="1">SUMPRODUCT((lstRows&gt;=ROW())*(lstColumns&gt;=COLUMN()))/valCountofRows</f>
        <v>3.8194444444444448E-2</v>
      </c>
      <c r="B64" s="15">
        <f ca="1">SUMPRODUCT((lstRows&gt;=ROW())*(lstColumns&gt;=COLUMN()))/valCountofRows</f>
        <v>3.8194444444444448E-2</v>
      </c>
      <c r="C64" s="15">
        <f ca="1">SUMPRODUCT((lstRows&gt;=ROW())*(lstColumns&gt;=COLUMN()))/valCountofRows</f>
        <v>3.8194444444444448E-2</v>
      </c>
      <c r="D64" s="15">
        <f ca="1">SUMPRODUCT((lstRows&gt;=ROW())*(lstColumns&gt;=COLUMN()))/valCountofRows</f>
        <v>3.8194444444444448E-2</v>
      </c>
      <c r="E64" s="15">
        <f ca="1">SUMPRODUCT((lstRows&gt;=ROW())*(lstColumns&gt;=COLUMN()))/valCountofRows</f>
        <v>3.8194444444444448E-2</v>
      </c>
      <c r="F64" s="15">
        <f ca="1">SUMPRODUCT((lstRows&gt;=ROW())*(lstColumns&gt;=COLUMN()))/valCountofRows</f>
        <v>3.8194444444444448E-2</v>
      </c>
      <c r="G64" s="15">
        <f ca="1">SUMPRODUCT((lstRows&gt;=ROW())*(lstColumns&gt;=COLUMN()))/valCountofRows</f>
        <v>3.8194444444444448E-2</v>
      </c>
      <c r="H64" s="15">
        <f ca="1">SUMPRODUCT((lstRows&gt;=ROW())*(lstColumns&gt;=COLUMN()))/valCountofRows</f>
        <v>3.8194444444444448E-2</v>
      </c>
      <c r="I64" s="15">
        <f ca="1">SUMPRODUCT((lstRows&gt;=ROW())*(lstColumns&gt;=COLUMN()))/valCountofRows</f>
        <v>3.8194444444444448E-2</v>
      </c>
      <c r="J64" s="15">
        <f ca="1">SUMPRODUCT((lstRows&gt;=ROW())*(lstColumns&gt;=COLUMN()))/valCountofRows</f>
        <v>3.8194444444444448E-2</v>
      </c>
      <c r="K64" s="15">
        <f ca="1">SUMPRODUCT((lstRows&gt;=ROW())*(lstColumns&gt;=COLUMN()))/valCountofRows</f>
        <v>3.8194444444444448E-2</v>
      </c>
      <c r="L64" s="15">
        <f ca="1">SUMPRODUCT((lstRows&gt;=ROW())*(lstColumns&gt;=COLUMN()))/valCountofRows</f>
        <v>3.8194444444444448E-2</v>
      </c>
      <c r="M64" s="15">
        <f ca="1">SUMPRODUCT((lstRows&gt;=ROW())*(lstColumns&gt;=COLUMN()))/valCountofRows</f>
        <v>3.8194444444444448E-2</v>
      </c>
      <c r="N64" s="15">
        <f ca="1">SUMPRODUCT((lstRows&gt;=ROW())*(lstColumns&gt;=COLUMN()))/valCountofRows</f>
        <v>3.8194444444444448E-2</v>
      </c>
      <c r="O64" s="15">
        <f ca="1">SUMPRODUCT((lstRows&gt;=ROW())*(lstColumns&gt;=COLUMN()))/valCountofRows</f>
        <v>3.8194444444444448E-2</v>
      </c>
      <c r="P64" s="15">
        <f ca="1">SUMPRODUCT((lstRows&gt;=ROW())*(lstColumns&gt;=COLUMN()))/valCountofRows</f>
        <v>3.8194444444444448E-2</v>
      </c>
      <c r="Q64" s="15">
        <f ca="1">SUMPRODUCT((lstRows&gt;=ROW())*(lstColumns&gt;=COLUMN()))/valCountofRows</f>
        <v>3.8194444444444448E-2</v>
      </c>
      <c r="R64" s="15">
        <f ca="1">SUMPRODUCT((lstRows&gt;=ROW())*(lstColumns&gt;=COLUMN()))/valCountofRows</f>
        <v>3.8194444444444448E-2</v>
      </c>
      <c r="S64" s="15">
        <f ca="1">SUMPRODUCT((lstRows&gt;=ROW())*(lstColumns&gt;=COLUMN()))/valCountofRows</f>
        <v>3.8194444444444448E-2</v>
      </c>
      <c r="T64" s="15">
        <f ca="1">SUMPRODUCT((lstRows&gt;=ROW())*(lstColumns&gt;=COLUMN()))/valCountofRows</f>
        <v>3.8194444444444448E-2</v>
      </c>
      <c r="U64" s="15">
        <f ca="1">SUMPRODUCT((lstRows&gt;=ROW())*(lstColumns&gt;=COLUMN()))/valCountofRows</f>
        <v>3.8194444444444448E-2</v>
      </c>
      <c r="V64" s="15">
        <f ca="1">SUMPRODUCT((lstRows&gt;=ROW())*(lstColumns&gt;=COLUMN()))/valCountofRows</f>
        <v>3.8194444444444448E-2</v>
      </c>
      <c r="W64" s="15">
        <f ca="1">SUMPRODUCT((lstRows&gt;=ROW())*(lstColumns&gt;=COLUMN()))/valCountofRows</f>
        <v>3.4722222222222224E-2</v>
      </c>
      <c r="X64" s="15">
        <f ca="1">SUMPRODUCT((lstRows&gt;=ROW())*(lstColumns&gt;=COLUMN()))/valCountofRows</f>
        <v>3.4722222222222224E-2</v>
      </c>
      <c r="Y64" s="15">
        <f ca="1">SUMPRODUCT((lstRows&gt;=ROW())*(lstColumns&gt;=COLUMN()))/valCountofRows</f>
        <v>3.4722222222222224E-2</v>
      </c>
      <c r="Z64" s="15">
        <f ca="1">SUMPRODUCT((lstRows&gt;=ROW())*(lstColumns&gt;=COLUMN()))/valCountofRows</f>
        <v>3.4722222222222224E-2</v>
      </c>
      <c r="AA64" s="15">
        <f ca="1">SUMPRODUCT((lstRows&gt;=ROW())*(lstColumns&gt;=COLUMN()))/valCountofRows</f>
        <v>3.4722222222222224E-2</v>
      </c>
      <c r="AB64" s="15">
        <f ca="1">SUMPRODUCT((lstRows&gt;=ROW())*(lstColumns&gt;=COLUMN()))/valCountofRows</f>
        <v>3.4722222222222224E-2</v>
      </c>
      <c r="AC64" s="15">
        <f ca="1">SUMPRODUCT((lstRows&gt;=ROW())*(lstColumns&gt;=COLUMN()))/valCountofRows</f>
        <v>3.125E-2</v>
      </c>
      <c r="AD64" s="15">
        <f ca="1">SUMPRODUCT((lstRows&gt;=ROW())*(lstColumns&gt;=COLUMN()))/valCountofRows</f>
        <v>2.7777777777777776E-2</v>
      </c>
      <c r="AE64" s="15">
        <f ca="1">SUMPRODUCT((lstRows&gt;=ROW())*(lstColumns&gt;=COLUMN()))/valCountofRows</f>
        <v>2.7777777777777776E-2</v>
      </c>
      <c r="AF64" s="15">
        <f ca="1">SUMPRODUCT((lstRows&gt;=ROW())*(lstColumns&gt;=COLUMN()))/valCountofRows</f>
        <v>2.7777777777777776E-2</v>
      </c>
      <c r="AG64" s="15">
        <f ca="1">SUMPRODUCT((lstRows&gt;=ROW())*(lstColumns&gt;=COLUMN()))/valCountofRows</f>
        <v>2.0833333333333332E-2</v>
      </c>
      <c r="AH64" s="15">
        <f ca="1">SUMPRODUCT((lstRows&gt;=ROW())*(lstColumns&gt;=COLUMN()))/valCountofRows</f>
        <v>2.0833333333333332E-2</v>
      </c>
      <c r="AI64" s="15">
        <f ca="1">SUMPRODUCT((lstRows&gt;=ROW())*(lstColumns&gt;=COLUMN()))/valCountofRows</f>
        <v>2.0833333333333332E-2</v>
      </c>
      <c r="AJ64" s="15">
        <f ca="1">SUMPRODUCT((lstRows&gt;=ROW())*(lstColumns&gt;=COLUMN()))/valCountofRows</f>
        <v>2.0833333333333332E-2</v>
      </c>
      <c r="AK64" s="15">
        <f ca="1">SUMPRODUCT((lstRows&gt;=ROW())*(lstColumns&gt;=COLUMN()))/valCountofRows</f>
        <v>2.0833333333333332E-2</v>
      </c>
      <c r="AL64" s="15">
        <f ca="1">SUMPRODUCT((lstRows&gt;=ROW())*(lstColumns&gt;=COLUMN()))/valCountofRows</f>
        <v>2.0833333333333332E-2</v>
      </c>
      <c r="AM64" s="15">
        <f ca="1">SUMPRODUCT((lstRows&gt;=ROW())*(lstColumns&gt;=COLUMN()))/valCountofRows</f>
        <v>1.3888888888888888E-2</v>
      </c>
      <c r="AN64" s="15">
        <f ca="1">SUMPRODUCT((lstRows&gt;=ROW())*(lstColumns&gt;=COLUMN()))/valCountofRows</f>
        <v>1.0416666666666666E-2</v>
      </c>
      <c r="AO64" s="15">
        <f ca="1">SUMPRODUCT((lstRows&gt;=ROW())*(lstColumns&gt;=COLUMN()))/valCountofRows</f>
        <v>1.0416666666666666E-2</v>
      </c>
      <c r="AP64" s="15">
        <f ca="1">SUMPRODUCT((lstRows&gt;=ROW())*(lstColumns&gt;=COLUMN()))/valCountofRows</f>
        <v>1.0416666666666666E-2</v>
      </c>
      <c r="AQ64" s="15">
        <f ca="1">SUMPRODUCT((lstRows&gt;=ROW())*(lstColumns&gt;=COLUMN()))/valCountofRows</f>
        <v>1.0416666666666666E-2</v>
      </c>
      <c r="AR64" s="15">
        <f ca="1">SUMPRODUCT((lstRows&gt;=ROW())*(lstColumns&gt;=COLUMN()))/valCountofRows</f>
        <v>6.9444444444444441E-3</v>
      </c>
      <c r="AS64" s="15">
        <f ca="1">SUMPRODUCT((lstRows&gt;=ROW())*(lstColumns&gt;=COLUMN()))/valCountofRows</f>
        <v>6.9444444444444441E-3</v>
      </c>
      <c r="AT64" s="15">
        <f ca="1">SUMPRODUCT((lstRows&gt;=ROW())*(lstColumns&gt;=COLUMN()))/valCountofRows</f>
        <v>6.9444444444444441E-3</v>
      </c>
      <c r="AU64" s="15">
        <f ca="1">SUMPRODUCT((lstRows&gt;=ROW())*(lstColumns&gt;=COLUMN()))/valCountofRows</f>
        <v>6.9444444444444441E-3</v>
      </c>
      <c r="AV64" s="15">
        <f ca="1">SUMPRODUCT((lstRows&gt;=ROW())*(lstColumns&gt;=COLUMN()))/valCountofRows</f>
        <v>6.9444444444444441E-3</v>
      </c>
      <c r="AW64" s="15">
        <f ca="1">SUMPRODUCT((lstRows&gt;=ROW())*(lstColumns&gt;=COLUMN()))/valCountofRows</f>
        <v>6.9444444444444441E-3</v>
      </c>
      <c r="AX64" s="15">
        <f ca="1">SUMPRODUCT((lstRows&gt;=ROW())*(lstColumns&gt;=COLUMN()))/valCountofRows</f>
        <v>6.9444444444444441E-3</v>
      </c>
      <c r="AY64" s="15">
        <f ca="1">SUMPRODUCT((lstRows&gt;=ROW())*(lstColumns&gt;=COLUMN()))/valCountofRows</f>
        <v>6.9444444444444441E-3</v>
      </c>
      <c r="AZ64" s="15">
        <f ca="1">SUMPRODUCT((lstRows&gt;=ROW())*(lstColumns&gt;=COLUMN()))/valCountofRows</f>
        <v>6.9444444444444441E-3</v>
      </c>
      <c r="BA64" s="15">
        <f ca="1">SUMPRODUCT((lstRows&gt;=ROW())*(lstColumns&gt;=COLUMN()))/valCountofRows</f>
        <v>6.9444444444444441E-3</v>
      </c>
      <c r="BB64" s="15">
        <f ca="1">SUMPRODUCT((lstRows&gt;=ROW())*(lstColumns&gt;=COLUMN()))/valCountofRows</f>
        <v>6.9444444444444441E-3</v>
      </c>
      <c r="BC64" s="15">
        <f ca="1">SUMPRODUCT((lstRows&gt;=ROW())*(lstColumns&gt;=COLUMN()))/valCountofRows</f>
        <v>6.9444444444444441E-3</v>
      </c>
      <c r="BD64" s="15">
        <f ca="1">SUMPRODUCT((lstRows&gt;=ROW())*(lstColumns&gt;=COLUMN()))/valCountofRows</f>
        <v>6.9444444444444441E-3</v>
      </c>
      <c r="BE64" s="15">
        <f ca="1">SUMPRODUCT((lstRows&gt;=ROW())*(lstColumns&gt;=COLUMN()))/valCountofRows</f>
        <v>6.9444444444444441E-3</v>
      </c>
      <c r="BF64" s="15">
        <f ca="1">SUMPRODUCT((lstRows&gt;=ROW())*(lstColumns&gt;=COLUMN()))/valCountofRows</f>
        <v>6.9444444444444441E-3</v>
      </c>
      <c r="BG64" s="15">
        <f ca="1">SUMPRODUCT((lstRows&gt;=ROW())*(lstColumns&gt;=COLUMN()))/valCountofRows</f>
        <v>6.9444444444444441E-3</v>
      </c>
      <c r="BH64" s="15">
        <f ca="1">SUMPRODUCT((lstRows&gt;=ROW())*(lstColumns&gt;=COLUMN()))/valCountofRows</f>
        <v>6.9444444444444441E-3</v>
      </c>
      <c r="BI64" s="15">
        <f ca="1">SUMPRODUCT((lstRows&gt;=ROW())*(lstColumns&gt;=COLUMN()))/valCountofRows</f>
        <v>6.9444444444444441E-3</v>
      </c>
      <c r="BJ64" s="15">
        <f ca="1">SUMPRODUCT((lstRows&gt;=ROW())*(lstColumns&gt;=COLUMN()))/valCountofRows</f>
        <v>6.9444444444444441E-3</v>
      </c>
      <c r="BK64" s="15">
        <f ca="1">SUMPRODUCT((lstRows&gt;=ROW())*(lstColumns&gt;=COLUMN()))/valCountofRows</f>
        <v>6.9444444444444441E-3</v>
      </c>
      <c r="BL64" s="15">
        <f ca="1">SUMPRODUCT((lstRows&gt;=ROW())*(lstColumns&gt;=COLUMN()))/valCountofRows</f>
        <v>3.472222222222222E-3</v>
      </c>
      <c r="BM64" s="15">
        <f ca="1">SUMPRODUCT((lstRows&gt;=ROW())*(lstColumns&gt;=COLUMN()))/valCountofRows</f>
        <v>3.472222222222222E-3</v>
      </c>
      <c r="BN64" s="15">
        <f ca="1">SUMPRODUCT((lstRows&gt;=ROW())*(lstColumns&gt;=COLUMN()))/valCountofRows</f>
        <v>3.472222222222222E-3</v>
      </c>
      <c r="BO64" s="15">
        <f ca="1">SUMPRODUCT((lstRows&gt;=ROW())*(lstColumns&gt;=COLUMN()))/valCountofRows</f>
        <v>3.472222222222222E-3</v>
      </c>
      <c r="BP64" s="15">
        <f ca="1">SUMPRODUCT((lstRows&gt;=ROW())*(lstColumns&gt;=COLUMN()))/valCountofRows</f>
        <v>3.472222222222222E-3</v>
      </c>
      <c r="BQ64" s="15">
        <f ca="1">SUMPRODUCT((lstRows&gt;=ROW())*(lstColumns&gt;=COLUMN()))/valCountofRows</f>
        <v>3.472222222222222E-3</v>
      </c>
      <c r="BR64" s="15">
        <f ca="1">SUMPRODUCT((lstRows&gt;=ROW())*(lstColumns&gt;=COLUMN()))/valCountofRows</f>
        <v>3.472222222222222E-3</v>
      </c>
      <c r="BS64" s="15">
        <f ca="1">SUMPRODUCT((lstRows&gt;=ROW())*(lstColumns&gt;=COLUMN()))/valCountofRows</f>
        <v>0</v>
      </c>
      <c r="BT64" s="15">
        <f ca="1">SUMPRODUCT((lstRows&gt;=ROW())*(lstColumns&gt;=COLUMN()))/valCountofRows</f>
        <v>0</v>
      </c>
      <c r="BU64" s="15">
        <f ca="1">SUMPRODUCT((lstRows&gt;=ROW())*(lstColumns&gt;=COLUMN()))/valCountofRows</f>
        <v>0</v>
      </c>
      <c r="BV64" s="15">
        <f ca="1">SUMPRODUCT((lstRows&gt;=ROW())*(lstColumns&gt;=COLUMN()))/valCountofRows</f>
        <v>0</v>
      </c>
      <c r="BW64" s="15">
        <f ca="1">SUMPRODUCT((lstRows&gt;=ROW())*(lstColumns&gt;=COLUMN()))/valCountofRows</f>
        <v>0</v>
      </c>
      <c r="BX64" s="15">
        <f ca="1">SUMPRODUCT((lstRows&gt;=ROW())*(lstColumns&gt;=COLUMN()))/valCountofRows</f>
        <v>0</v>
      </c>
      <c r="BY64" s="15">
        <f ca="1">SUMPRODUCT((lstRows&gt;=ROW())*(lstColumns&gt;=COLUMN()))/valCountofRows</f>
        <v>0</v>
      </c>
      <c r="BZ64" s="15">
        <f ca="1">SUMPRODUCT((lstRows&gt;=ROW())*(lstColumns&gt;=COLUMN()))/valCountofRows</f>
        <v>0</v>
      </c>
      <c r="CA64" s="15">
        <f ca="1">SUMPRODUCT((lstRows&gt;=ROW())*(lstColumns&gt;=COLUMN()))/valCountofRows</f>
        <v>0</v>
      </c>
      <c r="CB64" s="15">
        <f ca="1">SUMPRODUCT((lstRows&gt;=ROW())*(lstColumns&gt;=COLUMN()))/valCountofRows</f>
        <v>0</v>
      </c>
      <c r="CC64" s="15">
        <f ca="1">SUMPRODUCT((lstRows&gt;=ROW())*(lstColumns&gt;=COLUMN()))/valCountofRows</f>
        <v>0</v>
      </c>
      <c r="CD64" s="15">
        <f ca="1">SUMPRODUCT((lstRows&gt;=ROW())*(lstColumns&gt;=COLUMN()))/valCountofRows</f>
        <v>0</v>
      </c>
      <c r="CE64" s="15">
        <f ca="1">SUMPRODUCT((lstRows&gt;=ROW())*(lstColumns&gt;=COLUMN()))/valCountofRows</f>
        <v>0</v>
      </c>
      <c r="CF64" s="15">
        <f ca="1">SUMPRODUCT((lstRows&gt;=ROW())*(lstColumns&gt;=COLUMN()))/valCountofRows</f>
        <v>0</v>
      </c>
      <c r="CG64" s="15">
        <f ca="1">SUMPRODUCT((lstRows&gt;=ROW())*(lstColumns&gt;=COLUMN()))/valCountofRows</f>
        <v>0</v>
      </c>
      <c r="CH64" s="15">
        <f ca="1">SUMPRODUCT((lstRows&gt;=ROW())*(lstColumns&gt;=COLUMN()))/valCountofRows</f>
        <v>0</v>
      </c>
      <c r="CI64" s="15">
        <f ca="1">SUMPRODUCT((lstRows&gt;=ROW())*(lstColumns&gt;=COLUMN()))/valCountofRows</f>
        <v>0</v>
      </c>
      <c r="CJ64" s="15">
        <f ca="1">SUMPRODUCT((lstRows&gt;=ROW())*(lstColumns&gt;=COLUMN()))/valCountofRows</f>
        <v>0</v>
      </c>
      <c r="CK64" s="15">
        <f ca="1">SUMPRODUCT((lstRows&gt;=ROW())*(lstColumns&gt;=COLUMN()))/valCountofRows</f>
        <v>0</v>
      </c>
      <c r="CL64" s="15">
        <f ca="1">SUMPRODUCT((lstRows&gt;=ROW())*(lstColumns&gt;=COLUMN()))/valCountofRows</f>
        <v>0</v>
      </c>
    </row>
    <row r="65" spans="1:90">
      <c r="A65" s="15">
        <f ca="1">SUMPRODUCT((lstRows&gt;=ROW())*(lstColumns&gt;=COLUMN()))/valCountofRows</f>
        <v>3.4722222222222224E-2</v>
      </c>
      <c r="B65" s="15">
        <f ca="1">SUMPRODUCT((lstRows&gt;=ROW())*(lstColumns&gt;=COLUMN()))/valCountofRows</f>
        <v>3.4722222222222224E-2</v>
      </c>
      <c r="C65" s="15">
        <f ca="1">SUMPRODUCT((lstRows&gt;=ROW())*(lstColumns&gt;=COLUMN()))/valCountofRows</f>
        <v>3.4722222222222224E-2</v>
      </c>
      <c r="D65" s="15">
        <f ca="1">SUMPRODUCT((lstRows&gt;=ROW())*(lstColumns&gt;=COLUMN()))/valCountofRows</f>
        <v>3.4722222222222224E-2</v>
      </c>
      <c r="E65" s="15">
        <f ca="1">SUMPRODUCT((lstRows&gt;=ROW())*(lstColumns&gt;=COLUMN()))/valCountofRows</f>
        <v>3.4722222222222224E-2</v>
      </c>
      <c r="F65" s="15">
        <f ca="1">SUMPRODUCT((lstRows&gt;=ROW())*(lstColumns&gt;=COLUMN()))/valCountofRows</f>
        <v>3.4722222222222224E-2</v>
      </c>
      <c r="G65" s="15">
        <f ca="1">SUMPRODUCT((lstRows&gt;=ROW())*(lstColumns&gt;=COLUMN()))/valCountofRows</f>
        <v>3.4722222222222224E-2</v>
      </c>
      <c r="H65" s="15">
        <f ca="1">SUMPRODUCT((lstRows&gt;=ROW())*(lstColumns&gt;=COLUMN()))/valCountofRows</f>
        <v>3.4722222222222224E-2</v>
      </c>
      <c r="I65" s="15">
        <f ca="1">SUMPRODUCT((lstRows&gt;=ROW())*(lstColumns&gt;=COLUMN()))/valCountofRows</f>
        <v>3.4722222222222224E-2</v>
      </c>
      <c r="J65" s="15">
        <f ca="1">SUMPRODUCT((lstRows&gt;=ROW())*(lstColumns&gt;=COLUMN()))/valCountofRows</f>
        <v>3.4722222222222224E-2</v>
      </c>
      <c r="K65" s="15">
        <f ca="1">SUMPRODUCT((lstRows&gt;=ROW())*(lstColumns&gt;=COLUMN()))/valCountofRows</f>
        <v>3.4722222222222224E-2</v>
      </c>
      <c r="L65" s="15">
        <f ca="1">SUMPRODUCT((lstRows&gt;=ROW())*(lstColumns&gt;=COLUMN()))/valCountofRows</f>
        <v>3.4722222222222224E-2</v>
      </c>
      <c r="M65" s="15">
        <f ca="1">SUMPRODUCT((lstRows&gt;=ROW())*(lstColumns&gt;=COLUMN()))/valCountofRows</f>
        <v>3.4722222222222224E-2</v>
      </c>
      <c r="N65" s="15">
        <f ca="1">SUMPRODUCT((lstRows&gt;=ROW())*(lstColumns&gt;=COLUMN()))/valCountofRows</f>
        <v>3.4722222222222224E-2</v>
      </c>
      <c r="O65" s="15">
        <f ca="1">SUMPRODUCT((lstRows&gt;=ROW())*(lstColumns&gt;=COLUMN()))/valCountofRows</f>
        <v>3.4722222222222224E-2</v>
      </c>
      <c r="P65" s="15">
        <f ca="1">SUMPRODUCT((lstRows&gt;=ROW())*(lstColumns&gt;=COLUMN()))/valCountofRows</f>
        <v>3.4722222222222224E-2</v>
      </c>
      <c r="Q65" s="15">
        <f ca="1">SUMPRODUCT((lstRows&gt;=ROW())*(lstColumns&gt;=COLUMN()))/valCountofRows</f>
        <v>3.4722222222222224E-2</v>
      </c>
      <c r="R65" s="15">
        <f ca="1">SUMPRODUCT((lstRows&gt;=ROW())*(lstColumns&gt;=COLUMN()))/valCountofRows</f>
        <v>3.4722222222222224E-2</v>
      </c>
      <c r="S65" s="15">
        <f ca="1">SUMPRODUCT((lstRows&gt;=ROW())*(lstColumns&gt;=COLUMN()))/valCountofRows</f>
        <v>3.4722222222222224E-2</v>
      </c>
      <c r="T65" s="15">
        <f ca="1">SUMPRODUCT((lstRows&gt;=ROW())*(lstColumns&gt;=COLUMN()))/valCountofRows</f>
        <v>3.4722222222222224E-2</v>
      </c>
      <c r="U65" s="15">
        <f ca="1">SUMPRODUCT((lstRows&gt;=ROW())*(lstColumns&gt;=COLUMN()))/valCountofRows</f>
        <v>3.4722222222222224E-2</v>
      </c>
      <c r="V65" s="15">
        <f ca="1">SUMPRODUCT((lstRows&gt;=ROW())*(lstColumns&gt;=COLUMN()))/valCountofRows</f>
        <v>3.4722222222222224E-2</v>
      </c>
      <c r="W65" s="15">
        <f ca="1">SUMPRODUCT((lstRows&gt;=ROW())*(lstColumns&gt;=COLUMN()))/valCountofRows</f>
        <v>3.125E-2</v>
      </c>
      <c r="X65" s="15">
        <f ca="1">SUMPRODUCT((lstRows&gt;=ROW())*(lstColumns&gt;=COLUMN()))/valCountofRows</f>
        <v>3.125E-2</v>
      </c>
      <c r="Y65" s="15">
        <f ca="1">SUMPRODUCT((lstRows&gt;=ROW())*(lstColumns&gt;=COLUMN()))/valCountofRows</f>
        <v>3.125E-2</v>
      </c>
      <c r="Z65" s="15">
        <f ca="1">SUMPRODUCT((lstRows&gt;=ROW())*(lstColumns&gt;=COLUMN()))/valCountofRows</f>
        <v>3.125E-2</v>
      </c>
      <c r="AA65" s="15">
        <f ca="1">SUMPRODUCT((lstRows&gt;=ROW())*(lstColumns&gt;=COLUMN()))/valCountofRows</f>
        <v>3.125E-2</v>
      </c>
      <c r="AB65" s="15">
        <f ca="1">SUMPRODUCT((lstRows&gt;=ROW())*(lstColumns&gt;=COLUMN()))/valCountofRows</f>
        <v>3.125E-2</v>
      </c>
      <c r="AC65" s="15">
        <f ca="1">SUMPRODUCT((lstRows&gt;=ROW())*(lstColumns&gt;=COLUMN()))/valCountofRows</f>
        <v>2.7777777777777776E-2</v>
      </c>
      <c r="AD65" s="15">
        <f ca="1">SUMPRODUCT((lstRows&gt;=ROW())*(lstColumns&gt;=COLUMN()))/valCountofRows</f>
        <v>2.7777777777777776E-2</v>
      </c>
      <c r="AE65" s="15">
        <f ca="1">SUMPRODUCT((lstRows&gt;=ROW())*(lstColumns&gt;=COLUMN()))/valCountofRows</f>
        <v>2.7777777777777776E-2</v>
      </c>
      <c r="AF65" s="15">
        <f ca="1">SUMPRODUCT((lstRows&gt;=ROW())*(lstColumns&gt;=COLUMN()))/valCountofRows</f>
        <v>2.7777777777777776E-2</v>
      </c>
      <c r="AG65" s="15">
        <f ca="1">SUMPRODUCT((lstRows&gt;=ROW())*(lstColumns&gt;=COLUMN()))/valCountofRows</f>
        <v>2.0833333333333332E-2</v>
      </c>
      <c r="AH65" s="15">
        <f ca="1">SUMPRODUCT((lstRows&gt;=ROW())*(lstColumns&gt;=COLUMN()))/valCountofRows</f>
        <v>2.0833333333333332E-2</v>
      </c>
      <c r="AI65" s="15">
        <f ca="1">SUMPRODUCT((lstRows&gt;=ROW())*(lstColumns&gt;=COLUMN()))/valCountofRows</f>
        <v>2.0833333333333332E-2</v>
      </c>
      <c r="AJ65" s="15">
        <f ca="1">SUMPRODUCT((lstRows&gt;=ROW())*(lstColumns&gt;=COLUMN()))/valCountofRows</f>
        <v>2.0833333333333332E-2</v>
      </c>
      <c r="AK65" s="15">
        <f ca="1">SUMPRODUCT((lstRows&gt;=ROW())*(lstColumns&gt;=COLUMN()))/valCountofRows</f>
        <v>2.0833333333333332E-2</v>
      </c>
      <c r="AL65" s="15">
        <f ca="1">SUMPRODUCT((lstRows&gt;=ROW())*(lstColumns&gt;=COLUMN()))/valCountofRows</f>
        <v>2.0833333333333332E-2</v>
      </c>
      <c r="AM65" s="15">
        <f ca="1">SUMPRODUCT((lstRows&gt;=ROW())*(lstColumns&gt;=COLUMN()))/valCountofRows</f>
        <v>1.3888888888888888E-2</v>
      </c>
      <c r="AN65" s="15">
        <f ca="1">SUMPRODUCT((lstRows&gt;=ROW())*(lstColumns&gt;=COLUMN()))/valCountofRows</f>
        <v>1.0416666666666666E-2</v>
      </c>
      <c r="AO65" s="15">
        <f ca="1">SUMPRODUCT((lstRows&gt;=ROW())*(lstColumns&gt;=COLUMN()))/valCountofRows</f>
        <v>1.0416666666666666E-2</v>
      </c>
      <c r="AP65" s="15">
        <f ca="1">SUMPRODUCT((lstRows&gt;=ROW())*(lstColumns&gt;=COLUMN()))/valCountofRows</f>
        <v>1.0416666666666666E-2</v>
      </c>
      <c r="AQ65" s="15">
        <f ca="1">SUMPRODUCT((lstRows&gt;=ROW())*(lstColumns&gt;=COLUMN()))/valCountofRows</f>
        <v>1.0416666666666666E-2</v>
      </c>
      <c r="AR65" s="15">
        <f ca="1">SUMPRODUCT((lstRows&gt;=ROW())*(lstColumns&gt;=COLUMN()))/valCountofRows</f>
        <v>6.9444444444444441E-3</v>
      </c>
      <c r="AS65" s="15">
        <f ca="1">SUMPRODUCT((lstRows&gt;=ROW())*(lstColumns&gt;=COLUMN()))/valCountofRows</f>
        <v>6.9444444444444441E-3</v>
      </c>
      <c r="AT65" s="15">
        <f ca="1">SUMPRODUCT((lstRows&gt;=ROW())*(lstColumns&gt;=COLUMN()))/valCountofRows</f>
        <v>6.9444444444444441E-3</v>
      </c>
      <c r="AU65" s="15">
        <f ca="1">SUMPRODUCT((lstRows&gt;=ROW())*(lstColumns&gt;=COLUMN()))/valCountofRows</f>
        <v>6.9444444444444441E-3</v>
      </c>
      <c r="AV65" s="15">
        <f ca="1">SUMPRODUCT((lstRows&gt;=ROW())*(lstColumns&gt;=COLUMN()))/valCountofRows</f>
        <v>6.9444444444444441E-3</v>
      </c>
      <c r="AW65" s="15">
        <f ca="1">SUMPRODUCT((lstRows&gt;=ROW())*(lstColumns&gt;=COLUMN()))/valCountofRows</f>
        <v>6.9444444444444441E-3</v>
      </c>
      <c r="AX65" s="15">
        <f ca="1">SUMPRODUCT((lstRows&gt;=ROW())*(lstColumns&gt;=COLUMN()))/valCountofRows</f>
        <v>6.9444444444444441E-3</v>
      </c>
      <c r="AY65" s="15">
        <f ca="1">SUMPRODUCT((lstRows&gt;=ROW())*(lstColumns&gt;=COLUMN()))/valCountofRows</f>
        <v>6.9444444444444441E-3</v>
      </c>
      <c r="AZ65" s="15">
        <f ca="1">SUMPRODUCT((lstRows&gt;=ROW())*(lstColumns&gt;=COLUMN()))/valCountofRows</f>
        <v>6.9444444444444441E-3</v>
      </c>
      <c r="BA65" s="15">
        <f ca="1">SUMPRODUCT((lstRows&gt;=ROW())*(lstColumns&gt;=COLUMN()))/valCountofRows</f>
        <v>6.9444444444444441E-3</v>
      </c>
      <c r="BB65" s="15">
        <f ca="1">SUMPRODUCT((lstRows&gt;=ROW())*(lstColumns&gt;=COLUMN()))/valCountofRows</f>
        <v>6.9444444444444441E-3</v>
      </c>
      <c r="BC65" s="15">
        <f ca="1">SUMPRODUCT((lstRows&gt;=ROW())*(lstColumns&gt;=COLUMN()))/valCountofRows</f>
        <v>6.9444444444444441E-3</v>
      </c>
      <c r="BD65" s="15">
        <f ca="1">SUMPRODUCT((lstRows&gt;=ROW())*(lstColumns&gt;=COLUMN()))/valCountofRows</f>
        <v>6.9444444444444441E-3</v>
      </c>
      <c r="BE65" s="15">
        <f ca="1">SUMPRODUCT((lstRows&gt;=ROW())*(lstColumns&gt;=COLUMN()))/valCountofRows</f>
        <v>6.9444444444444441E-3</v>
      </c>
      <c r="BF65" s="15">
        <f ca="1">SUMPRODUCT((lstRows&gt;=ROW())*(lstColumns&gt;=COLUMN()))/valCountofRows</f>
        <v>6.9444444444444441E-3</v>
      </c>
      <c r="BG65" s="15">
        <f ca="1">SUMPRODUCT((lstRows&gt;=ROW())*(lstColumns&gt;=COLUMN()))/valCountofRows</f>
        <v>6.9444444444444441E-3</v>
      </c>
      <c r="BH65" s="15">
        <f ca="1">SUMPRODUCT((lstRows&gt;=ROW())*(lstColumns&gt;=COLUMN()))/valCountofRows</f>
        <v>6.9444444444444441E-3</v>
      </c>
      <c r="BI65" s="15">
        <f ca="1">SUMPRODUCT((lstRows&gt;=ROW())*(lstColumns&gt;=COLUMN()))/valCountofRows</f>
        <v>6.9444444444444441E-3</v>
      </c>
      <c r="BJ65" s="15">
        <f ca="1">SUMPRODUCT((lstRows&gt;=ROW())*(lstColumns&gt;=COLUMN()))/valCountofRows</f>
        <v>6.9444444444444441E-3</v>
      </c>
      <c r="BK65" s="15">
        <f ca="1">SUMPRODUCT((lstRows&gt;=ROW())*(lstColumns&gt;=COLUMN()))/valCountofRows</f>
        <v>6.9444444444444441E-3</v>
      </c>
      <c r="BL65" s="15">
        <f ca="1">SUMPRODUCT((lstRows&gt;=ROW())*(lstColumns&gt;=COLUMN()))/valCountofRows</f>
        <v>3.472222222222222E-3</v>
      </c>
      <c r="BM65" s="15">
        <f ca="1">SUMPRODUCT((lstRows&gt;=ROW())*(lstColumns&gt;=COLUMN()))/valCountofRows</f>
        <v>3.472222222222222E-3</v>
      </c>
      <c r="BN65" s="15">
        <f ca="1">SUMPRODUCT((lstRows&gt;=ROW())*(lstColumns&gt;=COLUMN()))/valCountofRows</f>
        <v>3.472222222222222E-3</v>
      </c>
      <c r="BO65" s="15">
        <f ca="1">SUMPRODUCT((lstRows&gt;=ROW())*(lstColumns&gt;=COLUMN()))/valCountofRows</f>
        <v>3.472222222222222E-3</v>
      </c>
      <c r="BP65" s="15">
        <f ca="1">SUMPRODUCT((lstRows&gt;=ROW())*(lstColumns&gt;=COLUMN()))/valCountofRows</f>
        <v>3.472222222222222E-3</v>
      </c>
      <c r="BQ65" s="15">
        <f ca="1">SUMPRODUCT((lstRows&gt;=ROW())*(lstColumns&gt;=COLUMN()))/valCountofRows</f>
        <v>3.472222222222222E-3</v>
      </c>
      <c r="BR65" s="15">
        <f ca="1">SUMPRODUCT((lstRows&gt;=ROW())*(lstColumns&gt;=COLUMN()))/valCountofRows</f>
        <v>3.472222222222222E-3</v>
      </c>
      <c r="BS65" s="15">
        <f ca="1">SUMPRODUCT((lstRows&gt;=ROW())*(lstColumns&gt;=COLUMN()))/valCountofRows</f>
        <v>0</v>
      </c>
      <c r="BT65" s="15">
        <f ca="1">SUMPRODUCT((lstRows&gt;=ROW())*(lstColumns&gt;=COLUMN()))/valCountofRows</f>
        <v>0</v>
      </c>
      <c r="BU65" s="15">
        <f ca="1">SUMPRODUCT((lstRows&gt;=ROW())*(lstColumns&gt;=COLUMN()))/valCountofRows</f>
        <v>0</v>
      </c>
      <c r="BV65" s="15">
        <f ca="1">SUMPRODUCT((lstRows&gt;=ROW())*(lstColumns&gt;=COLUMN()))/valCountofRows</f>
        <v>0</v>
      </c>
      <c r="BW65" s="15">
        <f ca="1">SUMPRODUCT((lstRows&gt;=ROW())*(lstColumns&gt;=COLUMN()))/valCountofRows</f>
        <v>0</v>
      </c>
      <c r="BX65" s="15">
        <f ca="1">SUMPRODUCT((lstRows&gt;=ROW())*(lstColumns&gt;=COLUMN()))/valCountofRows</f>
        <v>0</v>
      </c>
      <c r="BY65" s="15">
        <f ca="1">SUMPRODUCT((lstRows&gt;=ROW())*(lstColumns&gt;=COLUMN()))/valCountofRows</f>
        <v>0</v>
      </c>
      <c r="BZ65" s="15">
        <f ca="1">SUMPRODUCT((lstRows&gt;=ROW())*(lstColumns&gt;=COLUMN()))/valCountofRows</f>
        <v>0</v>
      </c>
      <c r="CA65" s="15">
        <f ca="1">SUMPRODUCT((lstRows&gt;=ROW())*(lstColumns&gt;=COLUMN()))/valCountofRows</f>
        <v>0</v>
      </c>
      <c r="CB65" s="15">
        <f ca="1">SUMPRODUCT((lstRows&gt;=ROW())*(lstColumns&gt;=COLUMN()))/valCountofRows</f>
        <v>0</v>
      </c>
      <c r="CC65" s="15">
        <f ca="1">SUMPRODUCT((lstRows&gt;=ROW())*(lstColumns&gt;=COLUMN()))/valCountofRows</f>
        <v>0</v>
      </c>
      <c r="CD65" s="15">
        <f ca="1">SUMPRODUCT((lstRows&gt;=ROW())*(lstColumns&gt;=COLUMN()))/valCountofRows</f>
        <v>0</v>
      </c>
      <c r="CE65" s="15">
        <f ca="1">SUMPRODUCT((lstRows&gt;=ROW())*(lstColumns&gt;=COLUMN()))/valCountofRows</f>
        <v>0</v>
      </c>
      <c r="CF65" s="15">
        <f ca="1">SUMPRODUCT((lstRows&gt;=ROW())*(lstColumns&gt;=COLUMN()))/valCountofRows</f>
        <v>0</v>
      </c>
      <c r="CG65" s="15">
        <f ca="1">SUMPRODUCT((lstRows&gt;=ROW())*(lstColumns&gt;=COLUMN()))/valCountofRows</f>
        <v>0</v>
      </c>
      <c r="CH65" s="15">
        <f ca="1">SUMPRODUCT((lstRows&gt;=ROW())*(lstColumns&gt;=COLUMN()))/valCountofRows</f>
        <v>0</v>
      </c>
      <c r="CI65" s="15">
        <f ca="1">SUMPRODUCT((lstRows&gt;=ROW())*(lstColumns&gt;=COLUMN()))/valCountofRows</f>
        <v>0</v>
      </c>
      <c r="CJ65" s="15">
        <f ca="1">SUMPRODUCT((lstRows&gt;=ROW())*(lstColumns&gt;=COLUMN()))/valCountofRows</f>
        <v>0</v>
      </c>
      <c r="CK65" s="15">
        <f ca="1">SUMPRODUCT((lstRows&gt;=ROW())*(lstColumns&gt;=COLUMN()))/valCountofRows</f>
        <v>0</v>
      </c>
      <c r="CL65" s="15">
        <f ca="1">SUMPRODUCT((lstRows&gt;=ROW())*(lstColumns&gt;=COLUMN()))/valCountofRows</f>
        <v>0</v>
      </c>
    </row>
    <row r="66" spans="1:90">
      <c r="A66" s="15">
        <f ca="1">SUMPRODUCT((lstRows&gt;=ROW())*(lstColumns&gt;=COLUMN()))/valCountofRows</f>
        <v>3.4722222222222224E-2</v>
      </c>
      <c r="B66" s="15">
        <f ca="1">SUMPRODUCT((lstRows&gt;=ROW())*(lstColumns&gt;=COLUMN()))/valCountofRows</f>
        <v>3.4722222222222224E-2</v>
      </c>
      <c r="C66" s="15">
        <f ca="1">SUMPRODUCT((lstRows&gt;=ROW())*(lstColumns&gt;=COLUMN()))/valCountofRows</f>
        <v>3.4722222222222224E-2</v>
      </c>
      <c r="D66" s="15">
        <f ca="1">SUMPRODUCT((lstRows&gt;=ROW())*(lstColumns&gt;=COLUMN()))/valCountofRows</f>
        <v>3.4722222222222224E-2</v>
      </c>
      <c r="E66" s="15">
        <f ca="1">SUMPRODUCT((lstRows&gt;=ROW())*(lstColumns&gt;=COLUMN()))/valCountofRows</f>
        <v>3.4722222222222224E-2</v>
      </c>
      <c r="F66" s="15">
        <f ca="1">SUMPRODUCT((lstRows&gt;=ROW())*(lstColumns&gt;=COLUMN()))/valCountofRows</f>
        <v>3.4722222222222224E-2</v>
      </c>
      <c r="G66" s="15">
        <f ca="1">SUMPRODUCT((lstRows&gt;=ROW())*(lstColumns&gt;=COLUMN()))/valCountofRows</f>
        <v>3.4722222222222224E-2</v>
      </c>
      <c r="H66" s="15">
        <f ca="1">SUMPRODUCT((lstRows&gt;=ROW())*(lstColumns&gt;=COLUMN()))/valCountofRows</f>
        <v>3.4722222222222224E-2</v>
      </c>
      <c r="I66" s="15">
        <f ca="1">SUMPRODUCT((lstRows&gt;=ROW())*(lstColumns&gt;=COLUMN()))/valCountofRows</f>
        <v>3.4722222222222224E-2</v>
      </c>
      <c r="J66" s="15">
        <f ca="1">SUMPRODUCT((lstRows&gt;=ROW())*(lstColumns&gt;=COLUMN()))/valCountofRows</f>
        <v>3.4722222222222224E-2</v>
      </c>
      <c r="K66" s="15">
        <f ca="1">SUMPRODUCT((lstRows&gt;=ROW())*(lstColumns&gt;=COLUMN()))/valCountofRows</f>
        <v>3.4722222222222224E-2</v>
      </c>
      <c r="L66" s="15">
        <f ca="1">SUMPRODUCT((lstRows&gt;=ROW())*(lstColumns&gt;=COLUMN()))/valCountofRows</f>
        <v>3.4722222222222224E-2</v>
      </c>
      <c r="M66" s="15">
        <f ca="1">SUMPRODUCT((lstRows&gt;=ROW())*(lstColumns&gt;=COLUMN()))/valCountofRows</f>
        <v>3.4722222222222224E-2</v>
      </c>
      <c r="N66" s="15">
        <f ca="1">SUMPRODUCT((lstRows&gt;=ROW())*(lstColumns&gt;=COLUMN()))/valCountofRows</f>
        <v>3.4722222222222224E-2</v>
      </c>
      <c r="O66" s="15">
        <f ca="1">SUMPRODUCT((lstRows&gt;=ROW())*(lstColumns&gt;=COLUMN()))/valCountofRows</f>
        <v>3.4722222222222224E-2</v>
      </c>
      <c r="P66" s="15">
        <f ca="1">SUMPRODUCT((lstRows&gt;=ROW())*(lstColumns&gt;=COLUMN()))/valCountofRows</f>
        <v>3.4722222222222224E-2</v>
      </c>
      <c r="Q66" s="15">
        <f ca="1">SUMPRODUCT((lstRows&gt;=ROW())*(lstColumns&gt;=COLUMN()))/valCountofRows</f>
        <v>3.4722222222222224E-2</v>
      </c>
      <c r="R66" s="15">
        <f ca="1">SUMPRODUCT((lstRows&gt;=ROW())*(lstColumns&gt;=COLUMN()))/valCountofRows</f>
        <v>3.4722222222222224E-2</v>
      </c>
      <c r="S66" s="15">
        <f ca="1">SUMPRODUCT((lstRows&gt;=ROW())*(lstColumns&gt;=COLUMN()))/valCountofRows</f>
        <v>3.4722222222222224E-2</v>
      </c>
      <c r="T66" s="15">
        <f ca="1">SUMPRODUCT((lstRows&gt;=ROW())*(lstColumns&gt;=COLUMN()))/valCountofRows</f>
        <v>3.4722222222222224E-2</v>
      </c>
      <c r="U66" s="15">
        <f ca="1">SUMPRODUCT((lstRows&gt;=ROW())*(lstColumns&gt;=COLUMN()))/valCountofRows</f>
        <v>3.4722222222222224E-2</v>
      </c>
      <c r="V66" s="15">
        <f ca="1">SUMPRODUCT((lstRows&gt;=ROW())*(lstColumns&gt;=COLUMN()))/valCountofRows</f>
        <v>3.4722222222222224E-2</v>
      </c>
      <c r="W66" s="15">
        <f ca="1">SUMPRODUCT((lstRows&gt;=ROW())*(lstColumns&gt;=COLUMN()))/valCountofRows</f>
        <v>3.125E-2</v>
      </c>
      <c r="X66" s="15">
        <f ca="1">SUMPRODUCT((lstRows&gt;=ROW())*(lstColumns&gt;=COLUMN()))/valCountofRows</f>
        <v>3.125E-2</v>
      </c>
      <c r="Y66" s="15">
        <f ca="1">SUMPRODUCT((lstRows&gt;=ROW())*(lstColumns&gt;=COLUMN()))/valCountofRows</f>
        <v>3.125E-2</v>
      </c>
      <c r="Z66" s="15">
        <f ca="1">SUMPRODUCT((lstRows&gt;=ROW())*(lstColumns&gt;=COLUMN()))/valCountofRows</f>
        <v>3.125E-2</v>
      </c>
      <c r="AA66" s="15">
        <f ca="1">SUMPRODUCT((lstRows&gt;=ROW())*(lstColumns&gt;=COLUMN()))/valCountofRows</f>
        <v>3.125E-2</v>
      </c>
      <c r="AB66" s="15">
        <f ca="1">SUMPRODUCT((lstRows&gt;=ROW())*(lstColumns&gt;=COLUMN()))/valCountofRows</f>
        <v>3.125E-2</v>
      </c>
      <c r="AC66" s="15">
        <f ca="1">SUMPRODUCT((lstRows&gt;=ROW())*(lstColumns&gt;=COLUMN()))/valCountofRows</f>
        <v>2.7777777777777776E-2</v>
      </c>
      <c r="AD66" s="15">
        <f ca="1">SUMPRODUCT((lstRows&gt;=ROW())*(lstColumns&gt;=COLUMN()))/valCountofRows</f>
        <v>2.7777777777777776E-2</v>
      </c>
      <c r="AE66" s="15">
        <f ca="1">SUMPRODUCT((lstRows&gt;=ROW())*(lstColumns&gt;=COLUMN()))/valCountofRows</f>
        <v>2.7777777777777776E-2</v>
      </c>
      <c r="AF66" s="15">
        <f ca="1">SUMPRODUCT((lstRows&gt;=ROW())*(lstColumns&gt;=COLUMN()))/valCountofRows</f>
        <v>2.7777777777777776E-2</v>
      </c>
      <c r="AG66" s="15">
        <f ca="1">SUMPRODUCT((lstRows&gt;=ROW())*(lstColumns&gt;=COLUMN()))/valCountofRows</f>
        <v>2.0833333333333332E-2</v>
      </c>
      <c r="AH66" s="15">
        <f ca="1">SUMPRODUCT((lstRows&gt;=ROW())*(lstColumns&gt;=COLUMN()))/valCountofRows</f>
        <v>2.0833333333333332E-2</v>
      </c>
      <c r="AI66" s="15">
        <f ca="1">SUMPRODUCT((lstRows&gt;=ROW())*(lstColumns&gt;=COLUMN()))/valCountofRows</f>
        <v>2.0833333333333332E-2</v>
      </c>
      <c r="AJ66" s="15">
        <f ca="1">SUMPRODUCT((lstRows&gt;=ROW())*(lstColumns&gt;=COLUMN()))/valCountofRows</f>
        <v>2.0833333333333332E-2</v>
      </c>
      <c r="AK66" s="15">
        <f ca="1">SUMPRODUCT((lstRows&gt;=ROW())*(lstColumns&gt;=COLUMN()))/valCountofRows</f>
        <v>2.0833333333333332E-2</v>
      </c>
      <c r="AL66" s="15">
        <f ca="1">SUMPRODUCT((lstRows&gt;=ROW())*(lstColumns&gt;=COLUMN()))/valCountofRows</f>
        <v>2.0833333333333332E-2</v>
      </c>
      <c r="AM66" s="15">
        <f ca="1">SUMPRODUCT((lstRows&gt;=ROW())*(lstColumns&gt;=COLUMN()))/valCountofRows</f>
        <v>1.3888888888888888E-2</v>
      </c>
      <c r="AN66" s="15">
        <f ca="1">SUMPRODUCT((lstRows&gt;=ROW())*(lstColumns&gt;=COLUMN()))/valCountofRows</f>
        <v>1.0416666666666666E-2</v>
      </c>
      <c r="AO66" s="15">
        <f ca="1">SUMPRODUCT((lstRows&gt;=ROW())*(lstColumns&gt;=COLUMN()))/valCountofRows</f>
        <v>1.0416666666666666E-2</v>
      </c>
      <c r="AP66" s="15">
        <f ca="1">SUMPRODUCT((lstRows&gt;=ROW())*(lstColumns&gt;=COLUMN()))/valCountofRows</f>
        <v>1.0416666666666666E-2</v>
      </c>
      <c r="AQ66" s="15">
        <f ca="1">SUMPRODUCT((lstRows&gt;=ROW())*(lstColumns&gt;=COLUMN()))/valCountofRows</f>
        <v>1.0416666666666666E-2</v>
      </c>
      <c r="AR66" s="15">
        <f ca="1">SUMPRODUCT((lstRows&gt;=ROW())*(lstColumns&gt;=COLUMN()))/valCountofRows</f>
        <v>6.9444444444444441E-3</v>
      </c>
      <c r="AS66" s="15">
        <f ca="1">SUMPRODUCT((lstRows&gt;=ROW())*(lstColumns&gt;=COLUMN()))/valCountofRows</f>
        <v>6.9444444444444441E-3</v>
      </c>
      <c r="AT66" s="15">
        <f ca="1">SUMPRODUCT((lstRows&gt;=ROW())*(lstColumns&gt;=COLUMN()))/valCountofRows</f>
        <v>6.9444444444444441E-3</v>
      </c>
      <c r="AU66" s="15">
        <f ca="1">SUMPRODUCT((lstRows&gt;=ROW())*(lstColumns&gt;=COLUMN()))/valCountofRows</f>
        <v>6.9444444444444441E-3</v>
      </c>
      <c r="AV66" s="15">
        <f ca="1">SUMPRODUCT((lstRows&gt;=ROW())*(lstColumns&gt;=COLUMN()))/valCountofRows</f>
        <v>6.9444444444444441E-3</v>
      </c>
      <c r="AW66" s="15">
        <f ca="1">SUMPRODUCT((lstRows&gt;=ROW())*(lstColumns&gt;=COLUMN()))/valCountofRows</f>
        <v>6.9444444444444441E-3</v>
      </c>
      <c r="AX66" s="15">
        <f ca="1">SUMPRODUCT((lstRows&gt;=ROW())*(lstColumns&gt;=COLUMN()))/valCountofRows</f>
        <v>6.9444444444444441E-3</v>
      </c>
      <c r="AY66" s="15">
        <f ca="1">SUMPRODUCT((lstRows&gt;=ROW())*(lstColumns&gt;=COLUMN()))/valCountofRows</f>
        <v>6.9444444444444441E-3</v>
      </c>
      <c r="AZ66" s="15">
        <f ca="1">SUMPRODUCT((lstRows&gt;=ROW())*(lstColumns&gt;=COLUMN()))/valCountofRows</f>
        <v>6.9444444444444441E-3</v>
      </c>
      <c r="BA66" s="15">
        <f ca="1">SUMPRODUCT((lstRows&gt;=ROW())*(lstColumns&gt;=COLUMN()))/valCountofRows</f>
        <v>6.9444444444444441E-3</v>
      </c>
      <c r="BB66" s="15">
        <f ca="1">SUMPRODUCT((lstRows&gt;=ROW())*(lstColumns&gt;=COLUMN()))/valCountofRows</f>
        <v>6.9444444444444441E-3</v>
      </c>
      <c r="BC66" s="15">
        <f ca="1">SUMPRODUCT((lstRows&gt;=ROW())*(lstColumns&gt;=COLUMN()))/valCountofRows</f>
        <v>6.9444444444444441E-3</v>
      </c>
      <c r="BD66" s="15">
        <f ca="1">SUMPRODUCT((lstRows&gt;=ROW())*(lstColumns&gt;=COLUMN()))/valCountofRows</f>
        <v>6.9444444444444441E-3</v>
      </c>
      <c r="BE66" s="15">
        <f ca="1">SUMPRODUCT((lstRows&gt;=ROW())*(lstColumns&gt;=COLUMN()))/valCountofRows</f>
        <v>6.9444444444444441E-3</v>
      </c>
      <c r="BF66" s="15">
        <f ca="1">SUMPRODUCT((lstRows&gt;=ROW())*(lstColumns&gt;=COLUMN()))/valCountofRows</f>
        <v>6.9444444444444441E-3</v>
      </c>
      <c r="BG66" s="15">
        <f ca="1">SUMPRODUCT((lstRows&gt;=ROW())*(lstColumns&gt;=COLUMN()))/valCountofRows</f>
        <v>6.9444444444444441E-3</v>
      </c>
      <c r="BH66" s="15">
        <f ca="1">SUMPRODUCT((lstRows&gt;=ROW())*(lstColumns&gt;=COLUMN()))/valCountofRows</f>
        <v>6.9444444444444441E-3</v>
      </c>
      <c r="BI66" s="15">
        <f ca="1">SUMPRODUCT((lstRows&gt;=ROW())*(lstColumns&gt;=COLUMN()))/valCountofRows</f>
        <v>6.9444444444444441E-3</v>
      </c>
      <c r="BJ66" s="15">
        <f ca="1">SUMPRODUCT((lstRows&gt;=ROW())*(lstColumns&gt;=COLUMN()))/valCountofRows</f>
        <v>6.9444444444444441E-3</v>
      </c>
      <c r="BK66" s="15">
        <f ca="1">SUMPRODUCT((lstRows&gt;=ROW())*(lstColumns&gt;=COLUMN()))/valCountofRows</f>
        <v>6.9444444444444441E-3</v>
      </c>
      <c r="BL66" s="15">
        <f ca="1">SUMPRODUCT((lstRows&gt;=ROW())*(lstColumns&gt;=COLUMN()))/valCountofRows</f>
        <v>3.472222222222222E-3</v>
      </c>
      <c r="BM66" s="15">
        <f ca="1">SUMPRODUCT((lstRows&gt;=ROW())*(lstColumns&gt;=COLUMN()))/valCountofRows</f>
        <v>3.472222222222222E-3</v>
      </c>
      <c r="BN66" s="15">
        <f ca="1">SUMPRODUCT((lstRows&gt;=ROW())*(lstColumns&gt;=COLUMN()))/valCountofRows</f>
        <v>3.472222222222222E-3</v>
      </c>
      <c r="BO66" s="15">
        <f ca="1">SUMPRODUCT((lstRows&gt;=ROW())*(lstColumns&gt;=COLUMN()))/valCountofRows</f>
        <v>3.472222222222222E-3</v>
      </c>
      <c r="BP66" s="15">
        <f ca="1">SUMPRODUCT((lstRows&gt;=ROW())*(lstColumns&gt;=COLUMN()))/valCountofRows</f>
        <v>3.472222222222222E-3</v>
      </c>
      <c r="BQ66" s="15">
        <f ca="1">SUMPRODUCT((lstRows&gt;=ROW())*(lstColumns&gt;=COLUMN()))/valCountofRows</f>
        <v>3.472222222222222E-3</v>
      </c>
      <c r="BR66" s="15">
        <f ca="1">SUMPRODUCT((lstRows&gt;=ROW())*(lstColumns&gt;=COLUMN()))/valCountofRows</f>
        <v>3.472222222222222E-3</v>
      </c>
      <c r="BS66" s="15">
        <f ca="1">SUMPRODUCT((lstRows&gt;=ROW())*(lstColumns&gt;=COLUMN()))/valCountofRows</f>
        <v>0</v>
      </c>
      <c r="BT66" s="15">
        <f ca="1">SUMPRODUCT((lstRows&gt;=ROW())*(lstColumns&gt;=COLUMN()))/valCountofRows</f>
        <v>0</v>
      </c>
      <c r="BU66" s="15">
        <f ca="1">SUMPRODUCT((lstRows&gt;=ROW())*(lstColumns&gt;=COLUMN()))/valCountofRows</f>
        <v>0</v>
      </c>
      <c r="BV66" s="15">
        <f ca="1">SUMPRODUCT((lstRows&gt;=ROW())*(lstColumns&gt;=COLUMN()))/valCountofRows</f>
        <v>0</v>
      </c>
      <c r="BW66" s="15">
        <f ca="1">SUMPRODUCT((lstRows&gt;=ROW())*(lstColumns&gt;=COLUMN()))/valCountofRows</f>
        <v>0</v>
      </c>
      <c r="BX66" s="15">
        <f ca="1">SUMPRODUCT((lstRows&gt;=ROW())*(lstColumns&gt;=COLUMN()))/valCountofRows</f>
        <v>0</v>
      </c>
      <c r="BY66" s="15">
        <f ca="1">SUMPRODUCT((lstRows&gt;=ROW())*(lstColumns&gt;=COLUMN()))/valCountofRows</f>
        <v>0</v>
      </c>
      <c r="BZ66" s="15">
        <f ca="1">SUMPRODUCT((lstRows&gt;=ROW())*(lstColumns&gt;=COLUMN()))/valCountofRows</f>
        <v>0</v>
      </c>
      <c r="CA66" s="15">
        <f ca="1">SUMPRODUCT((lstRows&gt;=ROW())*(lstColumns&gt;=COLUMN()))/valCountofRows</f>
        <v>0</v>
      </c>
      <c r="CB66" s="15">
        <f ca="1">SUMPRODUCT((lstRows&gt;=ROW())*(lstColumns&gt;=COLUMN()))/valCountofRows</f>
        <v>0</v>
      </c>
      <c r="CC66" s="15">
        <f ca="1">SUMPRODUCT((lstRows&gt;=ROW())*(lstColumns&gt;=COLUMN()))/valCountofRows</f>
        <v>0</v>
      </c>
      <c r="CD66" s="15">
        <f ca="1">SUMPRODUCT((lstRows&gt;=ROW())*(lstColumns&gt;=COLUMN()))/valCountofRows</f>
        <v>0</v>
      </c>
      <c r="CE66" s="15">
        <f ca="1">SUMPRODUCT((lstRows&gt;=ROW())*(lstColumns&gt;=COLUMN()))/valCountofRows</f>
        <v>0</v>
      </c>
      <c r="CF66" s="15">
        <f ca="1">SUMPRODUCT((lstRows&gt;=ROW())*(lstColumns&gt;=COLUMN()))/valCountofRows</f>
        <v>0</v>
      </c>
      <c r="CG66" s="15">
        <f ca="1">SUMPRODUCT((lstRows&gt;=ROW())*(lstColumns&gt;=COLUMN()))/valCountofRows</f>
        <v>0</v>
      </c>
      <c r="CH66" s="15">
        <f ca="1">SUMPRODUCT((lstRows&gt;=ROW())*(lstColumns&gt;=COLUMN()))/valCountofRows</f>
        <v>0</v>
      </c>
      <c r="CI66" s="15">
        <f ca="1">SUMPRODUCT((lstRows&gt;=ROW())*(lstColumns&gt;=COLUMN()))/valCountofRows</f>
        <v>0</v>
      </c>
      <c r="CJ66" s="15">
        <f ca="1">SUMPRODUCT((lstRows&gt;=ROW())*(lstColumns&gt;=COLUMN()))/valCountofRows</f>
        <v>0</v>
      </c>
      <c r="CK66" s="15">
        <f ca="1">SUMPRODUCT((lstRows&gt;=ROW())*(lstColumns&gt;=COLUMN()))/valCountofRows</f>
        <v>0</v>
      </c>
      <c r="CL66" s="15">
        <f ca="1">SUMPRODUCT((lstRows&gt;=ROW())*(lstColumns&gt;=COLUMN()))/valCountofRows</f>
        <v>0</v>
      </c>
    </row>
    <row r="67" spans="1:90">
      <c r="A67" s="15">
        <f ca="1">SUMPRODUCT((lstRows&gt;=ROW())*(lstColumns&gt;=COLUMN()))/valCountofRows</f>
        <v>3.125E-2</v>
      </c>
      <c r="B67" s="15">
        <f ca="1">SUMPRODUCT((lstRows&gt;=ROW())*(lstColumns&gt;=COLUMN()))/valCountofRows</f>
        <v>3.125E-2</v>
      </c>
      <c r="C67" s="15">
        <f ca="1">SUMPRODUCT((lstRows&gt;=ROW())*(lstColumns&gt;=COLUMN()))/valCountofRows</f>
        <v>3.125E-2</v>
      </c>
      <c r="D67" s="15">
        <f ca="1">SUMPRODUCT((lstRows&gt;=ROW())*(lstColumns&gt;=COLUMN()))/valCountofRows</f>
        <v>3.125E-2</v>
      </c>
      <c r="E67" s="15">
        <f ca="1">SUMPRODUCT((lstRows&gt;=ROW())*(lstColumns&gt;=COLUMN()))/valCountofRows</f>
        <v>3.125E-2</v>
      </c>
      <c r="F67" s="15">
        <f ca="1">SUMPRODUCT((lstRows&gt;=ROW())*(lstColumns&gt;=COLUMN()))/valCountofRows</f>
        <v>3.125E-2</v>
      </c>
      <c r="G67" s="15">
        <f ca="1">SUMPRODUCT((lstRows&gt;=ROW())*(lstColumns&gt;=COLUMN()))/valCountofRows</f>
        <v>3.125E-2</v>
      </c>
      <c r="H67" s="15">
        <f ca="1">SUMPRODUCT((lstRows&gt;=ROW())*(lstColumns&gt;=COLUMN()))/valCountofRows</f>
        <v>3.125E-2</v>
      </c>
      <c r="I67" s="15">
        <f ca="1">SUMPRODUCT((lstRows&gt;=ROW())*(lstColumns&gt;=COLUMN()))/valCountofRows</f>
        <v>3.125E-2</v>
      </c>
      <c r="J67" s="15">
        <f ca="1">SUMPRODUCT((lstRows&gt;=ROW())*(lstColumns&gt;=COLUMN()))/valCountofRows</f>
        <v>3.125E-2</v>
      </c>
      <c r="K67" s="15">
        <f ca="1">SUMPRODUCT((lstRows&gt;=ROW())*(lstColumns&gt;=COLUMN()))/valCountofRows</f>
        <v>3.125E-2</v>
      </c>
      <c r="L67" s="15">
        <f ca="1">SUMPRODUCT((lstRows&gt;=ROW())*(lstColumns&gt;=COLUMN()))/valCountofRows</f>
        <v>3.125E-2</v>
      </c>
      <c r="M67" s="15">
        <f ca="1">SUMPRODUCT((lstRows&gt;=ROW())*(lstColumns&gt;=COLUMN()))/valCountofRows</f>
        <v>3.125E-2</v>
      </c>
      <c r="N67" s="15">
        <f ca="1">SUMPRODUCT((lstRows&gt;=ROW())*(lstColumns&gt;=COLUMN()))/valCountofRows</f>
        <v>3.125E-2</v>
      </c>
      <c r="O67" s="15">
        <f ca="1">SUMPRODUCT((lstRows&gt;=ROW())*(lstColumns&gt;=COLUMN()))/valCountofRows</f>
        <v>3.125E-2</v>
      </c>
      <c r="P67" s="15">
        <f ca="1">SUMPRODUCT((lstRows&gt;=ROW())*(lstColumns&gt;=COLUMN()))/valCountofRows</f>
        <v>3.125E-2</v>
      </c>
      <c r="Q67" s="15">
        <f ca="1">SUMPRODUCT((lstRows&gt;=ROW())*(lstColumns&gt;=COLUMN()))/valCountofRows</f>
        <v>3.125E-2</v>
      </c>
      <c r="R67" s="15">
        <f ca="1">SUMPRODUCT((lstRows&gt;=ROW())*(lstColumns&gt;=COLUMN()))/valCountofRows</f>
        <v>3.125E-2</v>
      </c>
      <c r="S67" s="15">
        <f ca="1">SUMPRODUCT((lstRows&gt;=ROW())*(lstColumns&gt;=COLUMN()))/valCountofRows</f>
        <v>3.125E-2</v>
      </c>
      <c r="T67" s="15">
        <f ca="1">SUMPRODUCT((lstRows&gt;=ROW())*(lstColumns&gt;=COLUMN()))/valCountofRows</f>
        <v>3.125E-2</v>
      </c>
      <c r="U67" s="15">
        <f ca="1">SUMPRODUCT((lstRows&gt;=ROW())*(lstColumns&gt;=COLUMN()))/valCountofRows</f>
        <v>3.125E-2</v>
      </c>
      <c r="V67" s="15">
        <f ca="1">SUMPRODUCT((lstRows&gt;=ROW())*(lstColumns&gt;=COLUMN()))/valCountofRows</f>
        <v>3.125E-2</v>
      </c>
      <c r="W67" s="15">
        <f ca="1">SUMPRODUCT((lstRows&gt;=ROW())*(lstColumns&gt;=COLUMN()))/valCountofRows</f>
        <v>2.7777777777777776E-2</v>
      </c>
      <c r="X67" s="15">
        <f ca="1">SUMPRODUCT((lstRows&gt;=ROW())*(lstColumns&gt;=COLUMN()))/valCountofRows</f>
        <v>2.7777777777777776E-2</v>
      </c>
      <c r="Y67" s="15">
        <f ca="1">SUMPRODUCT((lstRows&gt;=ROW())*(lstColumns&gt;=COLUMN()))/valCountofRows</f>
        <v>2.7777777777777776E-2</v>
      </c>
      <c r="Z67" s="15">
        <f ca="1">SUMPRODUCT((lstRows&gt;=ROW())*(lstColumns&gt;=COLUMN()))/valCountofRows</f>
        <v>2.7777777777777776E-2</v>
      </c>
      <c r="AA67" s="15">
        <f ca="1">SUMPRODUCT((lstRows&gt;=ROW())*(lstColumns&gt;=COLUMN()))/valCountofRows</f>
        <v>2.7777777777777776E-2</v>
      </c>
      <c r="AB67" s="15">
        <f ca="1">SUMPRODUCT((lstRows&gt;=ROW())*(lstColumns&gt;=COLUMN()))/valCountofRows</f>
        <v>2.7777777777777776E-2</v>
      </c>
      <c r="AC67" s="15">
        <f ca="1">SUMPRODUCT((lstRows&gt;=ROW())*(lstColumns&gt;=COLUMN()))/valCountofRows</f>
        <v>2.4305555555555556E-2</v>
      </c>
      <c r="AD67" s="15">
        <f ca="1">SUMPRODUCT((lstRows&gt;=ROW())*(lstColumns&gt;=COLUMN()))/valCountofRows</f>
        <v>2.4305555555555556E-2</v>
      </c>
      <c r="AE67" s="15">
        <f ca="1">SUMPRODUCT((lstRows&gt;=ROW())*(lstColumns&gt;=COLUMN()))/valCountofRows</f>
        <v>2.4305555555555556E-2</v>
      </c>
      <c r="AF67" s="15">
        <f ca="1">SUMPRODUCT((lstRows&gt;=ROW())*(lstColumns&gt;=COLUMN()))/valCountofRows</f>
        <v>2.4305555555555556E-2</v>
      </c>
      <c r="AG67" s="15">
        <f ca="1">SUMPRODUCT((lstRows&gt;=ROW())*(lstColumns&gt;=COLUMN()))/valCountofRows</f>
        <v>2.0833333333333332E-2</v>
      </c>
      <c r="AH67" s="15">
        <f ca="1">SUMPRODUCT((lstRows&gt;=ROW())*(lstColumns&gt;=COLUMN()))/valCountofRows</f>
        <v>2.0833333333333332E-2</v>
      </c>
      <c r="AI67" s="15">
        <f ca="1">SUMPRODUCT((lstRows&gt;=ROW())*(lstColumns&gt;=COLUMN()))/valCountofRows</f>
        <v>2.0833333333333332E-2</v>
      </c>
      <c r="AJ67" s="15">
        <f ca="1">SUMPRODUCT((lstRows&gt;=ROW())*(lstColumns&gt;=COLUMN()))/valCountofRows</f>
        <v>2.0833333333333332E-2</v>
      </c>
      <c r="AK67" s="15">
        <f ca="1">SUMPRODUCT((lstRows&gt;=ROW())*(lstColumns&gt;=COLUMN()))/valCountofRows</f>
        <v>2.0833333333333332E-2</v>
      </c>
      <c r="AL67" s="15">
        <f ca="1">SUMPRODUCT((lstRows&gt;=ROW())*(lstColumns&gt;=COLUMN()))/valCountofRows</f>
        <v>2.0833333333333332E-2</v>
      </c>
      <c r="AM67" s="15">
        <f ca="1">SUMPRODUCT((lstRows&gt;=ROW())*(lstColumns&gt;=COLUMN()))/valCountofRows</f>
        <v>1.3888888888888888E-2</v>
      </c>
      <c r="AN67" s="15">
        <f ca="1">SUMPRODUCT((lstRows&gt;=ROW())*(lstColumns&gt;=COLUMN()))/valCountofRows</f>
        <v>1.0416666666666666E-2</v>
      </c>
      <c r="AO67" s="15">
        <f ca="1">SUMPRODUCT((lstRows&gt;=ROW())*(lstColumns&gt;=COLUMN()))/valCountofRows</f>
        <v>1.0416666666666666E-2</v>
      </c>
      <c r="AP67" s="15">
        <f ca="1">SUMPRODUCT((lstRows&gt;=ROW())*(lstColumns&gt;=COLUMN()))/valCountofRows</f>
        <v>1.0416666666666666E-2</v>
      </c>
      <c r="AQ67" s="15">
        <f ca="1">SUMPRODUCT((lstRows&gt;=ROW())*(lstColumns&gt;=COLUMN()))/valCountofRows</f>
        <v>1.0416666666666666E-2</v>
      </c>
      <c r="AR67" s="15">
        <f ca="1">SUMPRODUCT((lstRows&gt;=ROW())*(lstColumns&gt;=COLUMN()))/valCountofRows</f>
        <v>6.9444444444444441E-3</v>
      </c>
      <c r="AS67" s="15">
        <f ca="1">SUMPRODUCT((lstRows&gt;=ROW())*(lstColumns&gt;=COLUMN()))/valCountofRows</f>
        <v>6.9444444444444441E-3</v>
      </c>
      <c r="AT67" s="15">
        <f ca="1">SUMPRODUCT((lstRows&gt;=ROW())*(lstColumns&gt;=COLUMN()))/valCountofRows</f>
        <v>6.9444444444444441E-3</v>
      </c>
      <c r="AU67" s="15">
        <f ca="1">SUMPRODUCT((lstRows&gt;=ROW())*(lstColumns&gt;=COLUMN()))/valCountofRows</f>
        <v>6.9444444444444441E-3</v>
      </c>
      <c r="AV67" s="15">
        <f ca="1">SUMPRODUCT((lstRows&gt;=ROW())*(lstColumns&gt;=COLUMN()))/valCountofRows</f>
        <v>6.9444444444444441E-3</v>
      </c>
      <c r="AW67" s="15">
        <f ca="1">SUMPRODUCT((lstRows&gt;=ROW())*(lstColumns&gt;=COLUMN()))/valCountofRows</f>
        <v>6.9444444444444441E-3</v>
      </c>
      <c r="AX67" s="15">
        <f ca="1">SUMPRODUCT((lstRows&gt;=ROW())*(lstColumns&gt;=COLUMN()))/valCountofRows</f>
        <v>6.9444444444444441E-3</v>
      </c>
      <c r="AY67" s="15">
        <f ca="1">SUMPRODUCT((lstRows&gt;=ROW())*(lstColumns&gt;=COLUMN()))/valCountofRows</f>
        <v>6.9444444444444441E-3</v>
      </c>
      <c r="AZ67" s="15">
        <f ca="1">SUMPRODUCT((lstRows&gt;=ROW())*(lstColumns&gt;=COLUMN()))/valCountofRows</f>
        <v>6.9444444444444441E-3</v>
      </c>
      <c r="BA67" s="15">
        <f ca="1">SUMPRODUCT((lstRows&gt;=ROW())*(lstColumns&gt;=COLUMN()))/valCountofRows</f>
        <v>6.9444444444444441E-3</v>
      </c>
      <c r="BB67" s="15">
        <f ca="1">SUMPRODUCT((lstRows&gt;=ROW())*(lstColumns&gt;=COLUMN()))/valCountofRows</f>
        <v>6.9444444444444441E-3</v>
      </c>
      <c r="BC67" s="15">
        <f ca="1">SUMPRODUCT((lstRows&gt;=ROW())*(lstColumns&gt;=COLUMN()))/valCountofRows</f>
        <v>6.9444444444444441E-3</v>
      </c>
      <c r="BD67" s="15">
        <f ca="1">SUMPRODUCT((lstRows&gt;=ROW())*(lstColumns&gt;=COLUMN()))/valCountofRows</f>
        <v>6.9444444444444441E-3</v>
      </c>
      <c r="BE67" s="15">
        <f ca="1">SUMPRODUCT((lstRows&gt;=ROW())*(lstColumns&gt;=COLUMN()))/valCountofRows</f>
        <v>6.9444444444444441E-3</v>
      </c>
      <c r="BF67" s="15">
        <f ca="1">SUMPRODUCT((lstRows&gt;=ROW())*(lstColumns&gt;=COLUMN()))/valCountofRows</f>
        <v>6.9444444444444441E-3</v>
      </c>
      <c r="BG67" s="15">
        <f ca="1">SUMPRODUCT((lstRows&gt;=ROW())*(lstColumns&gt;=COLUMN()))/valCountofRows</f>
        <v>6.9444444444444441E-3</v>
      </c>
      <c r="BH67" s="15">
        <f ca="1">SUMPRODUCT((lstRows&gt;=ROW())*(lstColumns&gt;=COLUMN()))/valCountofRows</f>
        <v>6.9444444444444441E-3</v>
      </c>
      <c r="BI67" s="15">
        <f ca="1">SUMPRODUCT((lstRows&gt;=ROW())*(lstColumns&gt;=COLUMN()))/valCountofRows</f>
        <v>6.9444444444444441E-3</v>
      </c>
      <c r="BJ67" s="15">
        <f ca="1">SUMPRODUCT((lstRows&gt;=ROW())*(lstColumns&gt;=COLUMN()))/valCountofRows</f>
        <v>6.9444444444444441E-3</v>
      </c>
      <c r="BK67" s="15">
        <f ca="1">SUMPRODUCT((lstRows&gt;=ROW())*(lstColumns&gt;=COLUMN()))/valCountofRows</f>
        <v>6.9444444444444441E-3</v>
      </c>
      <c r="BL67" s="15">
        <f ca="1">SUMPRODUCT((lstRows&gt;=ROW())*(lstColumns&gt;=COLUMN()))/valCountofRows</f>
        <v>3.472222222222222E-3</v>
      </c>
      <c r="BM67" s="15">
        <f ca="1">SUMPRODUCT((lstRows&gt;=ROW())*(lstColumns&gt;=COLUMN()))/valCountofRows</f>
        <v>3.472222222222222E-3</v>
      </c>
      <c r="BN67" s="15">
        <f ca="1">SUMPRODUCT((lstRows&gt;=ROW())*(lstColumns&gt;=COLUMN()))/valCountofRows</f>
        <v>3.472222222222222E-3</v>
      </c>
      <c r="BO67" s="15">
        <f ca="1">SUMPRODUCT((lstRows&gt;=ROW())*(lstColumns&gt;=COLUMN()))/valCountofRows</f>
        <v>3.472222222222222E-3</v>
      </c>
      <c r="BP67" s="15">
        <f ca="1">SUMPRODUCT((lstRows&gt;=ROW())*(lstColumns&gt;=COLUMN()))/valCountofRows</f>
        <v>3.472222222222222E-3</v>
      </c>
      <c r="BQ67" s="15">
        <f ca="1">SUMPRODUCT((lstRows&gt;=ROW())*(lstColumns&gt;=COLUMN()))/valCountofRows</f>
        <v>3.472222222222222E-3</v>
      </c>
      <c r="BR67" s="15">
        <f ca="1">SUMPRODUCT((lstRows&gt;=ROW())*(lstColumns&gt;=COLUMN()))/valCountofRows</f>
        <v>3.472222222222222E-3</v>
      </c>
      <c r="BS67" s="15">
        <f ca="1">SUMPRODUCT((lstRows&gt;=ROW())*(lstColumns&gt;=COLUMN()))/valCountofRows</f>
        <v>0</v>
      </c>
      <c r="BT67" s="15">
        <f ca="1">SUMPRODUCT((lstRows&gt;=ROW())*(lstColumns&gt;=COLUMN()))/valCountofRows</f>
        <v>0</v>
      </c>
      <c r="BU67" s="15">
        <f ca="1">SUMPRODUCT((lstRows&gt;=ROW())*(lstColumns&gt;=COLUMN()))/valCountofRows</f>
        <v>0</v>
      </c>
      <c r="BV67" s="15">
        <f ca="1">SUMPRODUCT((lstRows&gt;=ROW())*(lstColumns&gt;=COLUMN()))/valCountofRows</f>
        <v>0</v>
      </c>
      <c r="BW67" s="15">
        <f ca="1">SUMPRODUCT((lstRows&gt;=ROW())*(lstColumns&gt;=COLUMN()))/valCountofRows</f>
        <v>0</v>
      </c>
      <c r="BX67" s="15">
        <f ca="1">SUMPRODUCT((lstRows&gt;=ROW())*(lstColumns&gt;=COLUMN()))/valCountofRows</f>
        <v>0</v>
      </c>
      <c r="BY67" s="15">
        <f ca="1">SUMPRODUCT((lstRows&gt;=ROW())*(lstColumns&gt;=COLUMN()))/valCountofRows</f>
        <v>0</v>
      </c>
      <c r="BZ67" s="15">
        <f ca="1">SUMPRODUCT((lstRows&gt;=ROW())*(lstColumns&gt;=COLUMN()))/valCountofRows</f>
        <v>0</v>
      </c>
      <c r="CA67" s="15">
        <f ca="1">SUMPRODUCT((lstRows&gt;=ROW())*(lstColumns&gt;=COLUMN()))/valCountofRows</f>
        <v>0</v>
      </c>
      <c r="CB67" s="15">
        <f ca="1">SUMPRODUCT((lstRows&gt;=ROW())*(lstColumns&gt;=COLUMN()))/valCountofRows</f>
        <v>0</v>
      </c>
      <c r="CC67" s="15">
        <f ca="1">SUMPRODUCT((lstRows&gt;=ROW())*(lstColumns&gt;=COLUMN()))/valCountofRows</f>
        <v>0</v>
      </c>
      <c r="CD67" s="15">
        <f ca="1">SUMPRODUCT((lstRows&gt;=ROW())*(lstColumns&gt;=COLUMN()))/valCountofRows</f>
        <v>0</v>
      </c>
      <c r="CE67" s="15">
        <f ca="1">SUMPRODUCT((lstRows&gt;=ROW())*(lstColumns&gt;=COLUMN()))/valCountofRows</f>
        <v>0</v>
      </c>
      <c r="CF67" s="15">
        <f ca="1">SUMPRODUCT((lstRows&gt;=ROW())*(lstColumns&gt;=COLUMN()))/valCountofRows</f>
        <v>0</v>
      </c>
      <c r="CG67" s="15">
        <f ca="1">SUMPRODUCT((lstRows&gt;=ROW())*(lstColumns&gt;=COLUMN()))/valCountofRows</f>
        <v>0</v>
      </c>
      <c r="CH67" s="15">
        <f ca="1">SUMPRODUCT((lstRows&gt;=ROW())*(lstColumns&gt;=COLUMN()))/valCountofRows</f>
        <v>0</v>
      </c>
      <c r="CI67" s="15">
        <f ca="1">SUMPRODUCT((lstRows&gt;=ROW())*(lstColumns&gt;=COLUMN()))/valCountofRows</f>
        <v>0</v>
      </c>
      <c r="CJ67" s="15">
        <f ca="1">SUMPRODUCT((lstRows&gt;=ROW())*(lstColumns&gt;=COLUMN()))/valCountofRows</f>
        <v>0</v>
      </c>
      <c r="CK67" s="15">
        <f ca="1">SUMPRODUCT((lstRows&gt;=ROW())*(lstColumns&gt;=COLUMN()))/valCountofRows</f>
        <v>0</v>
      </c>
      <c r="CL67" s="15">
        <f ca="1">SUMPRODUCT((lstRows&gt;=ROW())*(lstColumns&gt;=COLUMN()))/valCountofRows</f>
        <v>0</v>
      </c>
    </row>
    <row r="68" spans="1:90">
      <c r="A68" s="15">
        <f ca="1">SUMPRODUCT((lstRows&gt;=ROW())*(lstColumns&gt;=COLUMN()))/valCountofRows</f>
        <v>3.125E-2</v>
      </c>
      <c r="B68" s="15">
        <f ca="1">SUMPRODUCT((lstRows&gt;=ROW())*(lstColumns&gt;=COLUMN()))/valCountofRows</f>
        <v>3.125E-2</v>
      </c>
      <c r="C68" s="15">
        <f ca="1">SUMPRODUCT((lstRows&gt;=ROW())*(lstColumns&gt;=COLUMN()))/valCountofRows</f>
        <v>3.125E-2</v>
      </c>
      <c r="D68" s="15">
        <f ca="1">SUMPRODUCT((lstRows&gt;=ROW())*(lstColumns&gt;=COLUMN()))/valCountofRows</f>
        <v>3.125E-2</v>
      </c>
      <c r="E68" s="15">
        <f ca="1">SUMPRODUCT((lstRows&gt;=ROW())*(lstColumns&gt;=COLUMN()))/valCountofRows</f>
        <v>3.125E-2</v>
      </c>
      <c r="F68" s="15">
        <f ca="1">SUMPRODUCT((lstRows&gt;=ROW())*(lstColumns&gt;=COLUMN()))/valCountofRows</f>
        <v>3.125E-2</v>
      </c>
      <c r="G68" s="15">
        <f ca="1">SUMPRODUCT((lstRows&gt;=ROW())*(lstColumns&gt;=COLUMN()))/valCountofRows</f>
        <v>3.125E-2</v>
      </c>
      <c r="H68" s="15">
        <f ca="1">SUMPRODUCT((lstRows&gt;=ROW())*(lstColumns&gt;=COLUMN()))/valCountofRows</f>
        <v>3.125E-2</v>
      </c>
      <c r="I68" s="15">
        <f ca="1">SUMPRODUCT((lstRows&gt;=ROW())*(lstColumns&gt;=COLUMN()))/valCountofRows</f>
        <v>3.125E-2</v>
      </c>
      <c r="J68" s="15">
        <f ca="1">SUMPRODUCT((lstRows&gt;=ROW())*(lstColumns&gt;=COLUMN()))/valCountofRows</f>
        <v>3.125E-2</v>
      </c>
      <c r="K68" s="15">
        <f ca="1">SUMPRODUCT((lstRows&gt;=ROW())*(lstColumns&gt;=COLUMN()))/valCountofRows</f>
        <v>3.125E-2</v>
      </c>
      <c r="L68" s="15">
        <f ca="1">SUMPRODUCT((lstRows&gt;=ROW())*(lstColumns&gt;=COLUMN()))/valCountofRows</f>
        <v>3.125E-2</v>
      </c>
      <c r="M68" s="15">
        <f ca="1">SUMPRODUCT((lstRows&gt;=ROW())*(lstColumns&gt;=COLUMN()))/valCountofRows</f>
        <v>3.125E-2</v>
      </c>
      <c r="N68" s="15">
        <f ca="1">SUMPRODUCT((lstRows&gt;=ROW())*(lstColumns&gt;=COLUMN()))/valCountofRows</f>
        <v>3.125E-2</v>
      </c>
      <c r="O68" s="15">
        <f ca="1">SUMPRODUCT((lstRows&gt;=ROW())*(lstColumns&gt;=COLUMN()))/valCountofRows</f>
        <v>3.125E-2</v>
      </c>
      <c r="P68" s="15">
        <f ca="1">SUMPRODUCT((lstRows&gt;=ROW())*(lstColumns&gt;=COLUMN()))/valCountofRows</f>
        <v>3.125E-2</v>
      </c>
      <c r="Q68" s="15">
        <f ca="1">SUMPRODUCT((lstRows&gt;=ROW())*(lstColumns&gt;=COLUMN()))/valCountofRows</f>
        <v>3.125E-2</v>
      </c>
      <c r="R68" s="15">
        <f ca="1">SUMPRODUCT((lstRows&gt;=ROW())*(lstColumns&gt;=COLUMN()))/valCountofRows</f>
        <v>3.125E-2</v>
      </c>
      <c r="S68" s="15">
        <f ca="1">SUMPRODUCT((lstRows&gt;=ROW())*(lstColumns&gt;=COLUMN()))/valCountofRows</f>
        <v>3.125E-2</v>
      </c>
      <c r="T68" s="15">
        <f ca="1">SUMPRODUCT((lstRows&gt;=ROW())*(lstColumns&gt;=COLUMN()))/valCountofRows</f>
        <v>3.125E-2</v>
      </c>
      <c r="U68" s="15">
        <f ca="1">SUMPRODUCT((lstRows&gt;=ROW())*(lstColumns&gt;=COLUMN()))/valCountofRows</f>
        <v>3.125E-2</v>
      </c>
      <c r="V68" s="15">
        <f ca="1">SUMPRODUCT((lstRows&gt;=ROW())*(lstColumns&gt;=COLUMN()))/valCountofRows</f>
        <v>3.125E-2</v>
      </c>
      <c r="W68" s="15">
        <f ca="1">SUMPRODUCT((lstRows&gt;=ROW())*(lstColumns&gt;=COLUMN()))/valCountofRows</f>
        <v>2.7777777777777776E-2</v>
      </c>
      <c r="X68" s="15">
        <f ca="1">SUMPRODUCT((lstRows&gt;=ROW())*(lstColumns&gt;=COLUMN()))/valCountofRows</f>
        <v>2.7777777777777776E-2</v>
      </c>
      <c r="Y68" s="15">
        <f ca="1">SUMPRODUCT((lstRows&gt;=ROW())*(lstColumns&gt;=COLUMN()))/valCountofRows</f>
        <v>2.7777777777777776E-2</v>
      </c>
      <c r="Z68" s="15">
        <f ca="1">SUMPRODUCT((lstRows&gt;=ROW())*(lstColumns&gt;=COLUMN()))/valCountofRows</f>
        <v>2.7777777777777776E-2</v>
      </c>
      <c r="AA68" s="15">
        <f ca="1">SUMPRODUCT((lstRows&gt;=ROW())*(lstColumns&gt;=COLUMN()))/valCountofRows</f>
        <v>2.7777777777777776E-2</v>
      </c>
      <c r="AB68" s="15">
        <f ca="1">SUMPRODUCT((lstRows&gt;=ROW())*(lstColumns&gt;=COLUMN()))/valCountofRows</f>
        <v>2.7777777777777776E-2</v>
      </c>
      <c r="AC68" s="15">
        <f ca="1">SUMPRODUCT((lstRows&gt;=ROW())*(lstColumns&gt;=COLUMN()))/valCountofRows</f>
        <v>2.4305555555555556E-2</v>
      </c>
      <c r="AD68" s="15">
        <f ca="1">SUMPRODUCT((lstRows&gt;=ROW())*(lstColumns&gt;=COLUMN()))/valCountofRows</f>
        <v>2.4305555555555556E-2</v>
      </c>
      <c r="AE68" s="15">
        <f ca="1">SUMPRODUCT((lstRows&gt;=ROW())*(lstColumns&gt;=COLUMN()))/valCountofRows</f>
        <v>2.4305555555555556E-2</v>
      </c>
      <c r="AF68" s="15">
        <f ca="1">SUMPRODUCT((lstRows&gt;=ROW())*(lstColumns&gt;=COLUMN()))/valCountofRows</f>
        <v>2.4305555555555556E-2</v>
      </c>
      <c r="AG68" s="15">
        <f ca="1">SUMPRODUCT((lstRows&gt;=ROW())*(lstColumns&gt;=COLUMN()))/valCountofRows</f>
        <v>2.0833333333333332E-2</v>
      </c>
      <c r="AH68" s="15">
        <f ca="1">SUMPRODUCT((lstRows&gt;=ROW())*(lstColumns&gt;=COLUMN()))/valCountofRows</f>
        <v>2.0833333333333332E-2</v>
      </c>
      <c r="AI68" s="15">
        <f ca="1">SUMPRODUCT((lstRows&gt;=ROW())*(lstColumns&gt;=COLUMN()))/valCountofRows</f>
        <v>2.0833333333333332E-2</v>
      </c>
      <c r="AJ68" s="15">
        <f ca="1">SUMPRODUCT((lstRows&gt;=ROW())*(lstColumns&gt;=COLUMN()))/valCountofRows</f>
        <v>2.0833333333333332E-2</v>
      </c>
      <c r="AK68" s="15">
        <f ca="1">SUMPRODUCT((lstRows&gt;=ROW())*(lstColumns&gt;=COLUMN()))/valCountofRows</f>
        <v>2.0833333333333332E-2</v>
      </c>
      <c r="AL68" s="15">
        <f ca="1">SUMPRODUCT((lstRows&gt;=ROW())*(lstColumns&gt;=COLUMN()))/valCountofRows</f>
        <v>2.0833333333333332E-2</v>
      </c>
      <c r="AM68" s="15">
        <f ca="1">SUMPRODUCT((lstRows&gt;=ROW())*(lstColumns&gt;=COLUMN()))/valCountofRows</f>
        <v>1.3888888888888888E-2</v>
      </c>
      <c r="AN68" s="15">
        <f ca="1">SUMPRODUCT((lstRows&gt;=ROW())*(lstColumns&gt;=COLUMN()))/valCountofRows</f>
        <v>1.0416666666666666E-2</v>
      </c>
      <c r="AO68" s="15">
        <f ca="1">SUMPRODUCT((lstRows&gt;=ROW())*(lstColumns&gt;=COLUMN()))/valCountofRows</f>
        <v>1.0416666666666666E-2</v>
      </c>
      <c r="AP68" s="15">
        <f ca="1">SUMPRODUCT((lstRows&gt;=ROW())*(lstColumns&gt;=COLUMN()))/valCountofRows</f>
        <v>1.0416666666666666E-2</v>
      </c>
      <c r="AQ68" s="15">
        <f ca="1">SUMPRODUCT((lstRows&gt;=ROW())*(lstColumns&gt;=COLUMN()))/valCountofRows</f>
        <v>1.0416666666666666E-2</v>
      </c>
      <c r="AR68" s="15">
        <f ca="1">SUMPRODUCT((lstRows&gt;=ROW())*(lstColumns&gt;=COLUMN()))/valCountofRows</f>
        <v>6.9444444444444441E-3</v>
      </c>
      <c r="AS68" s="15">
        <f ca="1">SUMPRODUCT((lstRows&gt;=ROW())*(lstColumns&gt;=COLUMN()))/valCountofRows</f>
        <v>6.9444444444444441E-3</v>
      </c>
      <c r="AT68" s="15">
        <f ca="1">SUMPRODUCT((lstRows&gt;=ROW())*(lstColumns&gt;=COLUMN()))/valCountofRows</f>
        <v>6.9444444444444441E-3</v>
      </c>
      <c r="AU68" s="15">
        <f ca="1">SUMPRODUCT((lstRows&gt;=ROW())*(lstColumns&gt;=COLUMN()))/valCountofRows</f>
        <v>6.9444444444444441E-3</v>
      </c>
      <c r="AV68" s="15">
        <f ca="1">SUMPRODUCT((lstRows&gt;=ROW())*(lstColumns&gt;=COLUMN()))/valCountofRows</f>
        <v>6.9444444444444441E-3</v>
      </c>
      <c r="AW68" s="15">
        <f ca="1">SUMPRODUCT((lstRows&gt;=ROW())*(lstColumns&gt;=COLUMN()))/valCountofRows</f>
        <v>6.9444444444444441E-3</v>
      </c>
      <c r="AX68" s="15">
        <f ca="1">SUMPRODUCT((lstRows&gt;=ROW())*(lstColumns&gt;=COLUMN()))/valCountofRows</f>
        <v>6.9444444444444441E-3</v>
      </c>
      <c r="AY68" s="15">
        <f ca="1">SUMPRODUCT((lstRows&gt;=ROW())*(lstColumns&gt;=COLUMN()))/valCountofRows</f>
        <v>6.9444444444444441E-3</v>
      </c>
      <c r="AZ68" s="15">
        <f ca="1">SUMPRODUCT((lstRows&gt;=ROW())*(lstColumns&gt;=COLUMN()))/valCountofRows</f>
        <v>6.9444444444444441E-3</v>
      </c>
      <c r="BA68" s="15">
        <f ca="1">SUMPRODUCT((lstRows&gt;=ROW())*(lstColumns&gt;=COLUMN()))/valCountofRows</f>
        <v>6.9444444444444441E-3</v>
      </c>
      <c r="BB68" s="15">
        <f ca="1">SUMPRODUCT((lstRows&gt;=ROW())*(lstColumns&gt;=COLUMN()))/valCountofRows</f>
        <v>6.9444444444444441E-3</v>
      </c>
      <c r="BC68" s="15">
        <f ca="1">SUMPRODUCT((lstRows&gt;=ROW())*(lstColumns&gt;=COLUMN()))/valCountofRows</f>
        <v>6.9444444444444441E-3</v>
      </c>
      <c r="BD68" s="15">
        <f ca="1">SUMPRODUCT((lstRows&gt;=ROW())*(lstColumns&gt;=COLUMN()))/valCountofRows</f>
        <v>6.9444444444444441E-3</v>
      </c>
      <c r="BE68" s="15">
        <f ca="1">SUMPRODUCT((lstRows&gt;=ROW())*(lstColumns&gt;=COLUMN()))/valCountofRows</f>
        <v>6.9444444444444441E-3</v>
      </c>
      <c r="BF68" s="15">
        <f ca="1">SUMPRODUCT((lstRows&gt;=ROW())*(lstColumns&gt;=COLUMN()))/valCountofRows</f>
        <v>6.9444444444444441E-3</v>
      </c>
      <c r="BG68" s="15">
        <f ca="1">SUMPRODUCT((lstRows&gt;=ROW())*(lstColumns&gt;=COLUMN()))/valCountofRows</f>
        <v>6.9444444444444441E-3</v>
      </c>
      <c r="BH68" s="15">
        <f ca="1">SUMPRODUCT((lstRows&gt;=ROW())*(lstColumns&gt;=COLUMN()))/valCountofRows</f>
        <v>6.9444444444444441E-3</v>
      </c>
      <c r="BI68" s="15">
        <f ca="1">SUMPRODUCT((lstRows&gt;=ROW())*(lstColumns&gt;=COLUMN()))/valCountofRows</f>
        <v>6.9444444444444441E-3</v>
      </c>
      <c r="BJ68" s="15">
        <f ca="1">SUMPRODUCT((lstRows&gt;=ROW())*(lstColumns&gt;=COLUMN()))/valCountofRows</f>
        <v>6.9444444444444441E-3</v>
      </c>
      <c r="BK68" s="15">
        <f ca="1">SUMPRODUCT((lstRows&gt;=ROW())*(lstColumns&gt;=COLUMN()))/valCountofRows</f>
        <v>6.9444444444444441E-3</v>
      </c>
      <c r="BL68" s="15">
        <f ca="1">SUMPRODUCT((lstRows&gt;=ROW())*(lstColumns&gt;=COLUMN()))/valCountofRows</f>
        <v>3.472222222222222E-3</v>
      </c>
      <c r="BM68" s="15">
        <f ca="1">SUMPRODUCT((lstRows&gt;=ROW())*(lstColumns&gt;=COLUMN()))/valCountofRows</f>
        <v>3.472222222222222E-3</v>
      </c>
      <c r="BN68" s="15">
        <f ca="1">SUMPRODUCT((lstRows&gt;=ROW())*(lstColumns&gt;=COLUMN()))/valCountofRows</f>
        <v>3.472222222222222E-3</v>
      </c>
      <c r="BO68" s="15">
        <f ca="1">SUMPRODUCT((lstRows&gt;=ROW())*(lstColumns&gt;=COLUMN()))/valCountofRows</f>
        <v>3.472222222222222E-3</v>
      </c>
      <c r="BP68" s="15">
        <f ca="1">SUMPRODUCT((lstRows&gt;=ROW())*(lstColumns&gt;=COLUMN()))/valCountofRows</f>
        <v>3.472222222222222E-3</v>
      </c>
      <c r="BQ68" s="15">
        <f ca="1">SUMPRODUCT((lstRows&gt;=ROW())*(lstColumns&gt;=COLUMN()))/valCountofRows</f>
        <v>3.472222222222222E-3</v>
      </c>
      <c r="BR68" s="15">
        <f ca="1">SUMPRODUCT((lstRows&gt;=ROW())*(lstColumns&gt;=COLUMN()))/valCountofRows</f>
        <v>3.472222222222222E-3</v>
      </c>
      <c r="BS68" s="15">
        <f ca="1">SUMPRODUCT((lstRows&gt;=ROW())*(lstColumns&gt;=COLUMN()))/valCountofRows</f>
        <v>0</v>
      </c>
      <c r="BT68" s="15">
        <f ca="1">SUMPRODUCT((lstRows&gt;=ROW())*(lstColumns&gt;=COLUMN()))/valCountofRows</f>
        <v>0</v>
      </c>
      <c r="BU68" s="15">
        <f ca="1">SUMPRODUCT((lstRows&gt;=ROW())*(lstColumns&gt;=COLUMN()))/valCountofRows</f>
        <v>0</v>
      </c>
      <c r="BV68" s="15">
        <f ca="1">SUMPRODUCT((lstRows&gt;=ROW())*(lstColumns&gt;=COLUMN()))/valCountofRows</f>
        <v>0</v>
      </c>
      <c r="BW68" s="15">
        <f ca="1">SUMPRODUCT((lstRows&gt;=ROW())*(lstColumns&gt;=COLUMN()))/valCountofRows</f>
        <v>0</v>
      </c>
      <c r="BX68" s="15">
        <f ca="1">SUMPRODUCT((lstRows&gt;=ROW())*(lstColumns&gt;=COLUMN()))/valCountofRows</f>
        <v>0</v>
      </c>
      <c r="BY68" s="15">
        <f ca="1">SUMPRODUCT((lstRows&gt;=ROW())*(lstColumns&gt;=COLUMN()))/valCountofRows</f>
        <v>0</v>
      </c>
      <c r="BZ68" s="15">
        <f ca="1">SUMPRODUCT((lstRows&gt;=ROW())*(lstColumns&gt;=COLUMN()))/valCountofRows</f>
        <v>0</v>
      </c>
      <c r="CA68" s="15">
        <f ca="1">SUMPRODUCT((lstRows&gt;=ROW())*(lstColumns&gt;=COLUMN()))/valCountofRows</f>
        <v>0</v>
      </c>
      <c r="CB68" s="15">
        <f ca="1">SUMPRODUCT((lstRows&gt;=ROW())*(lstColumns&gt;=COLUMN()))/valCountofRows</f>
        <v>0</v>
      </c>
      <c r="CC68" s="15">
        <f ca="1">SUMPRODUCT((lstRows&gt;=ROW())*(lstColumns&gt;=COLUMN()))/valCountofRows</f>
        <v>0</v>
      </c>
      <c r="CD68" s="15">
        <f ca="1">SUMPRODUCT((lstRows&gt;=ROW())*(lstColumns&gt;=COLUMN()))/valCountofRows</f>
        <v>0</v>
      </c>
      <c r="CE68" s="15">
        <f ca="1">SUMPRODUCT((lstRows&gt;=ROW())*(lstColumns&gt;=COLUMN()))/valCountofRows</f>
        <v>0</v>
      </c>
      <c r="CF68" s="15">
        <f ca="1">SUMPRODUCT((lstRows&gt;=ROW())*(lstColumns&gt;=COLUMN()))/valCountofRows</f>
        <v>0</v>
      </c>
      <c r="CG68" s="15">
        <f ca="1">SUMPRODUCT((lstRows&gt;=ROW())*(lstColumns&gt;=COLUMN()))/valCountofRows</f>
        <v>0</v>
      </c>
      <c r="CH68" s="15">
        <f ca="1">SUMPRODUCT((lstRows&gt;=ROW())*(lstColumns&gt;=COLUMN()))/valCountofRows</f>
        <v>0</v>
      </c>
      <c r="CI68" s="15">
        <f ca="1">SUMPRODUCT((lstRows&gt;=ROW())*(lstColumns&gt;=COLUMN()))/valCountofRows</f>
        <v>0</v>
      </c>
      <c r="CJ68" s="15">
        <f ca="1">SUMPRODUCT((lstRows&gt;=ROW())*(lstColumns&gt;=COLUMN()))/valCountofRows</f>
        <v>0</v>
      </c>
      <c r="CK68" s="15">
        <f ca="1">SUMPRODUCT((lstRows&gt;=ROW())*(lstColumns&gt;=COLUMN()))/valCountofRows</f>
        <v>0</v>
      </c>
      <c r="CL68" s="15">
        <f ca="1">SUMPRODUCT((lstRows&gt;=ROW())*(lstColumns&gt;=COLUMN()))/valCountofRows</f>
        <v>0</v>
      </c>
    </row>
    <row r="69" spans="1:90">
      <c r="A69" s="15">
        <f ca="1">SUMPRODUCT((lstRows&gt;=ROW())*(lstColumns&gt;=COLUMN()))/valCountofRows</f>
        <v>3.125E-2</v>
      </c>
      <c r="B69" s="15">
        <f ca="1">SUMPRODUCT((lstRows&gt;=ROW())*(lstColumns&gt;=COLUMN()))/valCountofRows</f>
        <v>3.125E-2</v>
      </c>
      <c r="C69" s="15">
        <f ca="1">SUMPRODUCT((lstRows&gt;=ROW())*(lstColumns&gt;=COLUMN()))/valCountofRows</f>
        <v>3.125E-2</v>
      </c>
      <c r="D69" s="15">
        <f ca="1">SUMPRODUCT((lstRows&gt;=ROW())*(lstColumns&gt;=COLUMN()))/valCountofRows</f>
        <v>3.125E-2</v>
      </c>
      <c r="E69" s="15">
        <f ca="1">SUMPRODUCT((lstRows&gt;=ROW())*(lstColumns&gt;=COLUMN()))/valCountofRows</f>
        <v>3.125E-2</v>
      </c>
      <c r="F69" s="15">
        <f ca="1">SUMPRODUCT((lstRows&gt;=ROW())*(lstColumns&gt;=COLUMN()))/valCountofRows</f>
        <v>3.125E-2</v>
      </c>
      <c r="G69" s="15">
        <f ca="1">SUMPRODUCT((lstRows&gt;=ROW())*(lstColumns&gt;=COLUMN()))/valCountofRows</f>
        <v>3.125E-2</v>
      </c>
      <c r="H69" s="15">
        <f ca="1">SUMPRODUCT((lstRows&gt;=ROW())*(lstColumns&gt;=COLUMN()))/valCountofRows</f>
        <v>3.125E-2</v>
      </c>
      <c r="I69" s="15">
        <f ca="1">SUMPRODUCT((lstRows&gt;=ROW())*(lstColumns&gt;=COLUMN()))/valCountofRows</f>
        <v>3.125E-2</v>
      </c>
      <c r="J69" s="15">
        <f ca="1">SUMPRODUCT((lstRows&gt;=ROW())*(lstColumns&gt;=COLUMN()))/valCountofRows</f>
        <v>3.125E-2</v>
      </c>
      <c r="K69" s="15">
        <f ca="1">SUMPRODUCT((lstRows&gt;=ROW())*(lstColumns&gt;=COLUMN()))/valCountofRows</f>
        <v>3.125E-2</v>
      </c>
      <c r="L69" s="15">
        <f ca="1">SUMPRODUCT((lstRows&gt;=ROW())*(lstColumns&gt;=COLUMN()))/valCountofRows</f>
        <v>3.125E-2</v>
      </c>
      <c r="M69" s="15">
        <f ca="1">SUMPRODUCT((lstRows&gt;=ROW())*(lstColumns&gt;=COLUMN()))/valCountofRows</f>
        <v>3.125E-2</v>
      </c>
      <c r="N69" s="15">
        <f ca="1">SUMPRODUCT((lstRows&gt;=ROW())*(lstColumns&gt;=COLUMN()))/valCountofRows</f>
        <v>3.125E-2</v>
      </c>
      <c r="O69" s="15">
        <f ca="1">SUMPRODUCT((lstRows&gt;=ROW())*(lstColumns&gt;=COLUMN()))/valCountofRows</f>
        <v>3.125E-2</v>
      </c>
      <c r="P69" s="15">
        <f ca="1">SUMPRODUCT((lstRows&gt;=ROW())*(lstColumns&gt;=COLUMN()))/valCountofRows</f>
        <v>3.125E-2</v>
      </c>
      <c r="Q69" s="15">
        <f ca="1">SUMPRODUCT((lstRows&gt;=ROW())*(lstColumns&gt;=COLUMN()))/valCountofRows</f>
        <v>3.125E-2</v>
      </c>
      <c r="R69" s="15">
        <f ca="1">SUMPRODUCT((lstRows&gt;=ROW())*(lstColumns&gt;=COLUMN()))/valCountofRows</f>
        <v>3.125E-2</v>
      </c>
      <c r="S69" s="15">
        <f ca="1">SUMPRODUCT((lstRows&gt;=ROW())*(lstColumns&gt;=COLUMN()))/valCountofRows</f>
        <v>3.125E-2</v>
      </c>
      <c r="T69" s="15">
        <f ca="1">SUMPRODUCT((lstRows&gt;=ROW())*(lstColumns&gt;=COLUMN()))/valCountofRows</f>
        <v>3.125E-2</v>
      </c>
      <c r="U69" s="15">
        <f ca="1">SUMPRODUCT((lstRows&gt;=ROW())*(lstColumns&gt;=COLUMN()))/valCountofRows</f>
        <v>3.125E-2</v>
      </c>
      <c r="V69" s="15">
        <f ca="1">SUMPRODUCT((lstRows&gt;=ROW())*(lstColumns&gt;=COLUMN()))/valCountofRows</f>
        <v>3.125E-2</v>
      </c>
      <c r="W69" s="15">
        <f ca="1">SUMPRODUCT((lstRows&gt;=ROW())*(lstColumns&gt;=COLUMN()))/valCountofRows</f>
        <v>2.7777777777777776E-2</v>
      </c>
      <c r="X69" s="15">
        <f ca="1">SUMPRODUCT((lstRows&gt;=ROW())*(lstColumns&gt;=COLUMN()))/valCountofRows</f>
        <v>2.7777777777777776E-2</v>
      </c>
      <c r="Y69" s="15">
        <f ca="1">SUMPRODUCT((lstRows&gt;=ROW())*(lstColumns&gt;=COLUMN()))/valCountofRows</f>
        <v>2.7777777777777776E-2</v>
      </c>
      <c r="Z69" s="15">
        <f ca="1">SUMPRODUCT((lstRows&gt;=ROW())*(lstColumns&gt;=COLUMN()))/valCountofRows</f>
        <v>2.7777777777777776E-2</v>
      </c>
      <c r="AA69" s="15">
        <f ca="1">SUMPRODUCT((lstRows&gt;=ROW())*(lstColumns&gt;=COLUMN()))/valCountofRows</f>
        <v>2.7777777777777776E-2</v>
      </c>
      <c r="AB69" s="15">
        <f ca="1">SUMPRODUCT((lstRows&gt;=ROW())*(lstColumns&gt;=COLUMN()))/valCountofRows</f>
        <v>2.7777777777777776E-2</v>
      </c>
      <c r="AC69" s="15">
        <f ca="1">SUMPRODUCT((lstRows&gt;=ROW())*(lstColumns&gt;=COLUMN()))/valCountofRows</f>
        <v>2.4305555555555556E-2</v>
      </c>
      <c r="AD69" s="15">
        <f ca="1">SUMPRODUCT((lstRows&gt;=ROW())*(lstColumns&gt;=COLUMN()))/valCountofRows</f>
        <v>2.4305555555555556E-2</v>
      </c>
      <c r="AE69" s="15">
        <f ca="1">SUMPRODUCT((lstRows&gt;=ROW())*(lstColumns&gt;=COLUMN()))/valCountofRows</f>
        <v>2.4305555555555556E-2</v>
      </c>
      <c r="AF69" s="15">
        <f ca="1">SUMPRODUCT((lstRows&gt;=ROW())*(lstColumns&gt;=COLUMN()))/valCountofRows</f>
        <v>2.4305555555555556E-2</v>
      </c>
      <c r="AG69" s="15">
        <f ca="1">SUMPRODUCT((lstRows&gt;=ROW())*(lstColumns&gt;=COLUMN()))/valCountofRows</f>
        <v>2.0833333333333332E-2</v>
      </c>
      <c r="AH69" s="15">
        <f ca="1">SUMPRODUCT((lstRows&gt;=ROW())*(lstColumns&gt;=COLUMN()))/valCountofRows</f>
        <v>2.0833333333333332E-2</v>
      </c>
      <c r="AI69" s="15">
        <f ca="1">SUMPRODUCT((lstRows&gt;=ROW())*(lstColumns&gt;=COLUMN()))/valCountofRows</f>
        <v>2.0833333333333332E-2</v>
      </c>
      <c r="AJ69" s="15">
        <f ca="1">SUMPRODUCT((lstRows&gt;=ROW())*(lstColumns&gt;=COLUMN()))/valCountofRows</f>
        <v>2.0833333333333332E-2</v>
      </c>
      <c r="AK69" s="15">
        <f ca="1">SUMPRODUCT((lstRows&gt;=ROW())*(lstColumns&gt;=COLUMN()))/valCountofRows</f>
        <v>2.0833333333333332E-2</v>
      </c>
      <c r="AL69" s="15">
        <f ca="1">SUMPRODUCT((lstRows&gt;=ROW())*(lstColumns&gt;=COLUMN()))/valCountofRows</f>
        <v>2.0833333333333332E-2</v>
      </c>
      <c r="AM69" s="15">
        <f ca="1">SUMPRODUCT((lstRows&gt;=ROW())*(lstColumns&gt;=COLUMN()))/valCountofRows</f>
        <v>1.3888888888888888E-2</v>
      </c>
      <c r="AN69" s="15">
        <f ca="1">SUMPRODUCT((lstRows&gt;=ROW())*(lstColumns&gt;=COLUMN()))/valCountofRows</f>
        <v>1.0416666666666666E-2</v>
      </c>
      <c r="AO69" s="15">
        <f ca="1">SUMPRODUCT((lstRows&gt;=ROW())*(lstColumns&gt;=COLUMN()))/valCountofRows</f>
        <v>1.0416666666666666E-2</v>
      </c>
      <c r="AP69" s="15">
        <f ca="1">SUMPRODUCT((lstRows&gt;=ROW())*(lstColumns&gt;=COLUMN()))/valCountofRows</f>
        <v>1.0416666666666666E-2</v>
      </c>
      <c r="AQ69" s="15">
        <f ca="1">SUMPRODUCT((lstRows&gt;=ROW())*(lstColumns&gt;=COLUMN()))/valCountofRows</f>
        <v>1.0416666666666666E-2</v>
      </c>
      <c r="AR69" s="15">
        <f ca="1">SUMPRODUCT((lstRows&gt;=ROW())*(lstColumns&gt;=COLUMN()))/valCountofRows</f>
        <v>6.9444444444444441E-3</v>
      </c>
      <c r="AS69" s="15">
        <f ca="1">SUMPRODUCT((lstRows&gt;=ROW())*(lstColumns&gt;=COLUMN()))/valCountofRows</f>
        <v>6.9444444444444441E-3</v>
      </c>
      <c r="AT69" s="15">
        <f ca="1">SUMPRODUCT((lstRows&gt;=ROW())*(lstColumns&gt;=COLUMN()))/valCountofRows</f>
        <v>6.9444444444444441E-3</v>
      </c>
      <c r="AU69" s="15">
        <f ca="1">SUMPRODUCT((lstRows&gt;=ROW())*(lstColumns&gt;=COLUMN()))/valCountofRows</f>
        <v>6.9444444444444441E-3</v>
      </c>
      <c r="AV69" s="15">
        <f ca="1">SUMPRODUCT((lstRows&gt;=ROW())*(lstColumns&gt;=COLUMN()))/valCountofRows</f>
        <v>6.9444444444444441E-3</v>
      </c>
      <c r="AW69" s="15">
        <f ca="1">SUMPRODUCT((lstRows&gt;=ROW())*(lstColumns&gt;=COLUMN()))/valCountofRows</f>
        <v>6.9444444444444441E-3</v>
      </c>
      <c r="AX69" s="15">
        <f ca="1">SUMPRODUCT((lstRows&gt;=ROW())*(lstColumns&gt;=COLUMN()))/valCountofRows</f>
        <v>6.9444444444444441E-3</v>
      </c>
      <c r="AY69" s="15">
        <f ca="1">SUMPRODUCT((lstRows&gt;=ROW())*(lstColumns&gt;=COLUMN()))/valCountofRows</f>
        <v>6.9444444444444441E-3</v>
      </c>
      <c r="AZ69" s="15">
        <f ca="1">SUMPRODUCT((lstRows&gt;=ROW())*(lstColumns&gt;=COLUMN()))/valCountofRows</f>
        <v>6.9444444444444441E-3</v>
      </c>
      <c r="BA69" s="15">
        <f ca="1">SUMPRODUCT((lstRows&gt;=ROW())*(lstColumns&gt;=COLUMN()))/valCountofRows</f>
        <v>6.9444444444444441E-3</v>
      </c>
      <c r="BB69" s="15">
        <f ca="1">SUMPRODUCT((lstRows&gt;=ROW())*(lstColumns&gt;=COLUMN()))/valCountofRows</f>
        <v>6.9444444444444441E-3</v>
      </c>
      <c r="BC69" s="15">
        <f ca="1">SUMPRODUCT((lstRows&gt;=ROW())*(lstColumns&gt;=COLUMN()))/valCountofRows</f>
        <v>6.9444444444444441E-3</v>
      </c>
      <c r="BD69" s="15">
        <f ca="1">SUMPRODUCT((lstRows&gt;=ROW())*(lstColumns&gt;=COLUMN()))/valCountofRows</f>
        <v>6.9444444444444441E-3</v>
      </c>
      <c r="BE69" s="15">
        <f ca="1">SUMPRODUCT((lstRows&gt;=ROW())*(lstColumns&gt;=COLUMN()))/valCountofRows</f>
        <v>6.9444444444444441E-3</v>
      </c>
      <c r="BF69" s="15">
        <f ca="1">SUMPRODUCT((lstRows&gt;=ROW())*(lstColumns&gt;=COLUMN()))/valCountofRows</f>
        <v>6.9444444444444441E-3</v>
      </c>
      <c r="BG69" s="15">
        <f ca="1">SUMPRODUCT((lstRows&gt;=ROW())*(lstColumns&gt;=COLUMN()))/valCountofRows</f>
        <v>6.9444444444444441E-3</v>
      </c>
      <c r="BH69" s="15">
        <f ca="1">SUMPRODUCT((lstRows&gt;=ROW())*(lstColumns&gt;=COLUMN()))/valCountofRows</f>
        <v>6.9444444444444441E-3</v>
      </c>
      <c r="BI69" s="15">
        <f ca="1">SUMPRODUCT((lstRows&gt;=ROW())*(lstColumns&gt;=COLUMN()))/valCountofRows</f>
        <v>6.9444444444444441E-3</v>
      </c>
      <c r="BJ69" s="15">
        <f ca="1">SUMPRODUCT((lstRows&gt;=ROW())*(lstColumns&gt;=COLUMN()))/valCountofRows</f>
        <v>6.9444444444444441E-3</v>
      </c>
      <c r="BK69" s="15">
        <f ca="1">SUMPRODUCT((lstRows&gt;=ROW())*(lstColumns&gt;=COLUMN()))/valCountofRows</f>
        <v>6.9444444444444441E-3</v>
      </c>
      <c r="BL69" s="15">
        <f ca="1">SUMPRODUCT((lstRows&gt;=ROW())*(lstColumns&gt;=COLUMN()))/valCountofRows</f>
        <v>3.472222222222222E-3</v>
      </c>
      <c r="BM69" s="15">
        <f ca="1">SUMPRODUCT((lstRows&gt;=ROW())*(lstColumns&gt;=COLUMN()))/valCountofRows</f>
        <v>3.472222222222222E-3</v>
      </c>
      <c r="BN69" s="15">
        <f ca="1">SUMPRODUCT((lstRows&gt;=ROW())*(lstColumns&gt;=COLUMN()))/valCountofRows</f>
        <v>3.472222222222222E-3</v>
      </c>
      <c r="BO69" s="15">
        <f ca="1">SUMPRODUCT((lstRows&gt;=ROW())*(lstColumns&gt;=COLUMN()))/valCountofRows</f>
        <v>3.472222222222222E-3</v>
      </c>
      <c r="BP69" s="15">
        <f ca="1">SUMPRODUCT((lstRows&gt;=ROW())*(lstColumns&gt;=COLUMN()))/valCountofRows</f>
        <v>3.472222222222222E-3</v>
      </c>
      <c r="BQ69" s="15">
        <f ca="1">SUMPRODUCT((lstRows&gt;=ROW())*(lstColumns&gt;=COLUMN()))/valCountofRows</f>
        <v>3.472222222222222E-3</v>
      </c>
      <c r="BR69" s="15">
        <f ca="1">SUMPRODUCT((lstRows&gt;=ROW())*(lstColumns&gt;=COLUMN()))/valCountofRows</f>
        <v>3.472222222222222E-3</v>
      </c>
      <c r="BS69" s="15">
        <f ca="1">SUMPRODUCT((lstRows&gt;=ROW())*(lstColumns&gt;=COLUMN()))/valCountofRows</f>
        <v>0</v>
      </c>
      <c r="BT69" s="15">
        <f ca="1">SUMPRODUCT((lstRows&gt;=ROW())*(lstColumns&gt;=COLUMN()))/valCountofRows</f>
        <v>0</v>
      </c>
      <c r="BU69" s="15">
        <f ca="1">SUMPRODUCT((lstRows&gt;=ROW())*(lstColumns&gt;=COLUMN()))/valCountofRows</f>
        <v>0</v>
      </c>
      <c r="BV69" s="15">
        <f ca="1">SUMPRODUCT((lstRows&gt;=ROW())*(lstColumns&gt;=COLUMN()))/valCountofRows</f>
        <v>0</v>
      </c>
      <c r="BW69" s="15">
        <f ca="1">SUMPRODUCT((lstRows&gt;=ROW())*(lstColumns&gt;=COLUMN()))/valCountofRows</f>
        <v>0</v>
      </c>
      <c r="BX69" s="15">
        <f ca="1">SUMPRODUCT((lstRows&gt;=ROW())*(lstColumns&gt;=COLUMN()))/valCountofRows</f>
        <v>0</v>
      </c>
      <c r="BY69" s="15">
        <f ca="1">SUMPRODUCT((lstRows&gt;=ROW())*(lstColumns&gt;=COLUMN()))/valCountofRows</f>
        <v>0</v>
      </c>
      <c r="BZ69" s="15">
        <f ca="1">SUMPRODUCT((lstRows&gt;=ROW())*(lstColumns&gt;=COLUMN()))/valCountofRows</f>
        <v>0</v>
      </c>
      <c r="CA69" s="15">
        <f ca="1">SUMPRODUCT((lstRows&gt;=ROW())*(lstColumns&gt;=COLUMN()))/valCountofRows</f>
        <v>0</v>
      </c>
      <c r="CB69" s="15">
        <f ca="1">SUMPRODUCT((lstRows&gt;=ROW())*(lstColumns&gt;=COLUMN()))/valCountofRows</f>
        <v>0</v>
      </c>
      <c r="CC69" s="15">
        <f ca="1">SUMPRODUCT((lstRows&gt;=ROW())*(lstColumns&gt;=COLUMN()))/valCountofRows</f>
        <v>0</v>
      </c>
      <c r="CD69" s="15">
        <f ca="1">SUMPRODUCT((lstRows&gt;=ROW())*(lstColumns&gt;=COLUMN()))/valCountofRows</f>
        <v>0</v>
      </c>
      <c r="CE69" s="15">
        <f ca="1">SUMPRODUCT((lstRows&gt;=ROW())*(lstColumns&gt;=COLUMN()))/valCountofRows</f>
        <v>0</v>
      </c>
      <c r="CF69" s="15">
        <f ca="1">SUMPRODUCT((lstRows&gt;=ROW())*(lstColumns&gt;=COLUMN()))/valCountofRows</f>
        <v>0</v>
      </c>
      <c r="CG69" s="15">
        <f ca="1">SUMPRODUCT((lstRows&gt;=ROW())*(lstColumns&gt;=COLUMN()))/valCountofRows</f>
        <v>0</v>
      </c>
      <c r="CH69" s="15">
        <f ca="1">SUMPRODUCT((lstRows&gt;=ROW())*(lstColumns&gt;=COLUMN()))/valCountofRows</f>
        <v>0</v>
      </c>
      <c r="CI69" s="15">
        <f ca="1">SUMPRODUCT((lstRows&gt;=ROW())*(lstColumns&gt;=COLUMN()))/valCountofRows</f>
        <v>0</v>
      </c>
      <c r="CJ69" s="15">
        <f ca="1">SUMPRODUCT((lstRows&gt;=ROW())*(lstColumns&gt;=COLUMN()))/valCountofRows</f>
        <v>0</v>
      </c>
      <c r="CK69" s="15">
        <f ca="1">SUMPRODUCT((lstRows&gt;=ROW())*(lstColumns&gt;=COLUMN()))/valCountofRows</f>
        <v>0</v>
      </c>
      <c r="CL69" s="15">
        <f ca="1">SUMPRODUCT((lstRows&gt;=ROW())*(lstColumns&gt;=COLUMN()))/valCountofRows</f>
        <v>0</v>
      </c>
    </row>
    <row r="70" spans="1:90">
      <c r="A70" s="15">
        <f ca="1">SUMPRODUCT((lstRows&gt;=ROW())*(lstColumns&gt;=COLUMN()))/valCountofRows</f>
        <v>3.125E-2</v>
      </c>
      <c r="B70" s="15">
        <f ca="1">SUMPRODUCT((lstRows&gt;=ROW())*(lstColumns&gt;=COLUMN()))/valCountofRows</f>
        <v>3.125E-2</v>
      </c>
      <c r="C70" s="15">
        <f ca="1">SUMPRODUCT((lstRows&gt;=ROW())*(lstColumns&gt;=COLUMN()))/valCountofRows</f>
        <v>3.125E-2</v>
      </c>
      <c r="D70" s="15">
        <f ca="1">SUMPRODUCT((lstRows&gt;=ROW())*(lstColumns&gt;=COLUMN()))/valCountofRows</f>
        <v>3.125E-2</v>
      </c>
      <c r="E70" s="15">
        <f ca="1">SUMPRODUCT((lstRows&gt;=ROW())*(lstColumns&gt;=COLUMN()))/valCountofRows</f>
        <v>3.125E-2</v>
      </c>
      <c r="F70" s="15">
        <f ca="1">SUMPRODUCT((lstRows&gt;=ROW())*(lstColumns&gt;=COLUMN()))/valCountofRows</f>
        <v>3.125E-2</v>
      </c>
      <c r="G70" s="15">
        <f ca="1">SUMPRODUCT((lstRows&gt;=ROW())*(lstColumns&gt;=COLUMN()))/valCountofRows</f>
        <v>3.125E-2</v>
      </c>
      <c r="H70" s="15">
        <f ca="1">SUMPRODUCT((lstRows&gt;=ROW())*(lstColumns&gt;=COLUMN()))/valCountofRows</f>
        <v>3.125E-2</v>
      </c>
      <c r="I70" s="15">
        <f ca="1">SUMPRODUCT((lstRows&gt;=ROW())*(lstColumns&gt;=COLUMN()))/valCountofRows</f>
        <v>3.125E-2</v>
      </c>
      <c r="J70" s="15">
        <f ca="1">SUMPRODUCT((lstRows&gt;=ROW())*(lstColumns&gt;=COLUMN()))/valCountofRows</f>
        <v>3.125E-2</v>
      </c>
      <c r="K70" s="15">
        <f ca="1">SUMPRODUCT((lstRows&gt;=ROW())*(lstColumns&gt;=COLUMN()))/valCountofRows</f>
        <v>3.125E-2</v>
      </c>
      <c r="L70" s="15">
        <f ca="1">SUMPRODUCT((lstRows&gt;=ROW())*(lstColumns&gt;=COLUMN()))/valCountofRows</f>
        <v>3.125E-2</v>
      </c>
      <c r="M70" s="15">
        <f ca="1">SUMPRODUCT((lstRows&gt;=ROW())*(lstColumns&gt;=COLUMN()))/valCountofRows</f>
        <v>3.125E-2</v>
      </c>
      <c r="N70" s="15">
        <f ca="1">SUMPRODUCT((lstRows&gt;=ROW())*(lstColumns&gt;=COLUMN()))/valCountofRows</f>
        <v>3.125E-2</v>
      </c>
      <c r="O70" s="15">
        <f ca="1">SUMPRODUCT((lstRows&gt;=ROW())*(lstColumns&gt;=COLUMN()))/valCountofRows</f>
        <v>3.125E-2</v>
      </c>
      <c r="P70" s="15">
        <f ca="1">SUMPRODUCT((lstRows&gt;=ROW())*(lstColumns&gt;=COLUMN()))/valCountofRows</f>
        <v>3.125E-2</v>
      </c>
      <c r="Q70" s="15">
        <f ca="1">SUMPRODUCT((lstRows&gt;=ROW())*(lstColumns&gt;=COLUMN()))/valCountofRows</f>
        <v>3.125E-2</v>
      </c>
      <c r="R70" s="15">
        <f ca="1">SUMPRODUCT((lstRows&gt;=ROW())*(lstColumns&gt;=COLUMN()))/valCountofRows</f>
        <v>3.125E-2</v>
      </c>
      <c r="S70" s="15">
        <f ca="1">SUMPRODUCT((lstRows&gt;=ROW())*(lstColumns&gt;=COLUMN()))/valCountofRows</f>
        <v>3.125E-2</v>
      </c>
      <c r="T70" s="15">
        <f ca="1">SUMPRODUCT((lstRows&gt;=ROW())*(lstColumns&gt;=COLUMN()))/valCountofRows</f>
        <v>3.125E-2</v>
      </c>
      <c r="U70" s="15">
        <f ca="1">SUMPRODUCT((lstRows&gt;=ROW())*(lstColumns&gt;=COLUMN()))/valCountofRows</f>
        <v>3.125E-2</v>
      </c>
      <c r="V70" s="15">
        <f ca="1">SUMPRODUCT((lstRows&gt;=ROW())*(lstColumns&gt;=COLUMN()))/valCountofRows</f>
        <v>3.125E-2</v>
      </c>
      <c r="W70" s="15">
        <f ca="1">SUMPRODUCT((lstRows&gt;=ROW())*(lstColumns&gt;=COLUMN()))/valCountofRows</f>
        <v>2.7777777777777776E-2</v>
      </c>
      <c r="X70" s="15">
        <f ca="1">SUMPRODUCT((lstRows&gt;=ROW())*(lstColumns&gt;=COLUMN()))/valCountofRows</f>
        <v>2.7777777777777776E-2</v>
      </c>
      <c r="Y70" s="15">
        <f ca="1">SUMPRODUCT((lstRows&gt;=ROW())*(lstColumns&gt;=COLUMN()))/valCountofRows</f>
        <v>2.7777777777777776E-2</v>
      </c>
      <c r="Z70" s="15">
        <f ca="1">SUMPRODUCT((lstRows&gt;=ROW())*(lstColumns&gt;=COLUMN()))/valCountofRows</f>
        <v>2.7777777777777776E-2</v>
      </c>
      <c r="AA70" s="15">
        <f ca="1">SUMPRODUCT((lstRows&gt;=ROW())*(lstColumns&gt;=COLUMN()))/valCountofRows</f>
        <v>2.7777777777777776E-2</v>
      </c>
      <c r="AB70" s="15">
        <f ca="1">SUMPRODUCT((lstRows&gt;=ROW())*(lstColumns&gt;=COLUMN()))/valCountofRows</f>
        <v>2.7777777777777776E-2</v>
      </c>
      <c r="AC70" s="15">
        <f ca="1">SUMPRODUCT((lstRows&gt;=ROW())*(lstColumns&gt;=COLUMN()))/valCountofRows</f>
        <v>2.4305555555555556E-2</v>
      </c>
      <c r="AD70" s="15">
        <f ca="1">SUMPRODUCT((lstRows&gt;=ROW())*(lstColumns&gt;=COLUMN()))/valCountofRows</f>
        <v>2.4305555555555556E-2</v>
      </c>
      <c r="AE70" s="15">
        <f ca="1">SUMPRODUCT((lstRows&gt;=ROW())*(lstColumns&gt;=COLUMN()))/valCountofRows</f>
        <v>2.4305555555555556E-2</v>
      </c>
      <c r="AF70" s="15">
        <f ca="1">SUMPRODUCT((lstRows&gt;=ROW())*(lstColumns&gt;=COLUMN()))/valCountofRows</f>
        <v>2.4305555555555556E-2</v>
      </c>
      <c r="AG70" s="15">
        <f ca="1">SUMPRODUCT((lstRows&gt;=ROW())*(lstColumns&gt;=COLUMN()))/valCountofRows</f>
        <v>2.0833333333333332E-2</v>
      </c>
      <c r="AH70" s="15">
        <f ca="1">SUMPRODUCT((lstRows&gt;=ROW())*(lstColumns&gt;=COLUMN()))/valCountofRows</f>
        <v>2.0833333333333332E-2</v>
      </c>
      <c r="AI70" s="15">
        <f ca="1">SUMPRODUCT((lstRows&gt;=ROW())*(lstColumns&gt;=COLUMN()))/valCountofRows</f>
        <v>2.0833333333333332E-2</v>
      </c>
      <c r="AJ70" s="15">
        <f ca="1">SUMPRODUCT((lstRows&gt;=ROW())*(lstColumns&gt;=COLUMN()))/valCountofRows</f>
        <v>2.0833333333333332E-2</v>
      </c>
      <c r="AK70" s="15">
        <f ca="1">SUMPRODUCT((lstRows&gt;=ROW())*(lstColumns&gt;=COLUMN()))/valCountofRows</f>
        <v>2.0833333333333332E-2</v>
      </c>
      <c r="AL70" s="15">
        <f ca="1">SUMPRODUCT((lstRows&gt;=ROW())*(lstColumns&gt;=COLUMN()))/valCountofRows</f>
        <v>2.0833333333333332E-2</v>
      </c>
      <c r="AM70" s="15">
        <f ca="1">SUMPRODUCT((lstRows&gt;=ROW())*(lstColumns&gt;=COLUMN()))/valCountofRows</f>
        <v>1.3888888888888888E-2</v>
      </c>
      <c r="AN70" s="15">
        <f ca="1">SUMPRODUCT((lstRows&gt;=ROW())*(lstColumns&gt;=COLUMN()))/valCountofRows</f>
        <v>1.0416666666666666E-2</v>
      </c>
      <c r="AO70" s="15">
        <f ca="1">SUMPRODUCT((lstRows&gt;=ROW())*(lstColumns&gt;=COLUMN()))/valCountofRows</f>
        <v>1.0416666666666666E-2</v>
      </c>
      <c r="AP70" s="15">
        <f ca="1">SUMPRODUCT((lstRows&gt;=ROW())*(lstColumns&gt;=COLUMN()))/valCountofRows</f>
        <v>1.0416666666666666E-2</v>
      </c>
      <c r="AQ70" s="15">
        <f ca="1">SUMPRODUCT((lstRows&gt;=ROW())*(lstColumns&gt;=COLUMN()))/valCountofRows</f>
        <v>1.0416666666666666E-2</v>
      </c>
      <c r="AR70" s="15">
        <f ca="1">SUMPRODUCT((lstRows&gt;=ROW())*(lstColumns&gt;=COLUMN()))/valCountofRows</f>
        <v>6.9444444444444441E-3</v>
      </c>
      <c r="AS70" s="15">
        <f ca="1">SUMPRODUCT((lstRows&gt;=ROW())*(lstColumns&gt;=COLUMN()))/valCountofRows</f>
        <v>6.9444444444444441E-3</v>
      </c>
      <c r="AT70" s="15">
        <f ca="1">SUMPRODUCT((lstRows&gt;=ROW())*(lstColumns&gt;=COLUMN()))/valCountofRows</f>
        <v>6.9444444444444441E-3</v>
      </c>
      <c r="AU70" s="15">
        <f ca="1">SUMPRODUCT((lstRows&gt;=ROW())*(lstColumns&gt;=COLUMN()))/valCountofRows</f>
        <v>6.9444444444444441E-3</v>
      </c>
      <c r="AV70" s="15">
        <f ca="1">SUMPRODUCT((lstRows&gt;=ROW())*(lstColumns&gt;=COLUMN()))/valCountofRows</f>
        <v>6.9444444444444441E-3</v>
      </c>
      <c r="AW70" s="15">
        <f ca="1">SUMPRODUCT((lstRows&gt;=ROW())*(lstColumns&gt;=COLUMN()))/valCountofRows</f>
        <v>6.9444444444444441E-3</v>
      </c>
      <c r="AX70" s="15">
        <f ca="1">SUMPRODUCT((lstRows&gt;=ROW())*(lstColumns&gt;=COLUMN()))/valCountofRows</f>
        <v>6.9444444444444441E-3</v>
      </c>
      <c r="AY70" s="15">
        <f ca="1">SUMPRODUCT((lstRows&gt;=ROW())*(lstColumns&gt;=COLUMN()))/valCountofRows</f>
        <v>6.9444444444444441E-3</v>
      </c>
      <c r="AZ70" s="15">
        <f ca="1">SUMPRODUCT((lstRows&gt;=ROW())*(lstColumns&gt;=COLUMN()))/valCountofRows</f>
        <v>6.9444444444444441E-3</v>
      </c>
      <c r="BA70" s="15">
        <f ca="1">SUMPRODUCT((lstRows&gt;=ROW())*(lstColumns&gt;=COLUMN()))/valCountofRows</f>
        <v>6.9444444444444441E-3</v>
      </c>
      <c r="BB70" s="15">
        <f ca="1">SUMPRODUCT((lstRows&gt;=ROW())*(lstColumns&gt;=COLUMN()))/valCountofRows</f>
        <v>6.9444444444444441E-3</v>
      </c>
      <c r="BC70" s="15">
        <f ca="1">SUMPRODUCT((lstRows&gt;=ROW())*(lstColumns&gt;=COLUMN()))/valCountofRows</f>
        <v>6.9444444444444441E-3</v>
      </c>
      <c r="BD70" s="15">
        <f ca="1">SUMPRODUCT((lstRows&gt;=ROW())*(lstColumns&gt;=COLUMN()))/valCountofRows</f>
        <v>6.9444444444444441E-3</v>
      </c>
      <c r="BE70" s="15">
        <f ca="1">SUMPRODUCT((lstRows&gt;=ROW())*(lstColumns&gt;=COLUMN()))/valCountofRows</f>
        <v>6.9444444444444441E-3</v>
      </c>
      <c r="BF70" s="15">
        <f ca="1">SUMPRODUCT((lstRows&gt;=ROW())*(lstColumns&gt;=COLUMN()))/valCountofRows</f>
        <v>6.9444444444444441E-3</v>
      </c>
      <c r="BG70" s="15">
        <f ca="1">SUMPRODUCT((lstRows&gt;=ROW())*(lstColumns&gt;=COLUMN()))/valCountofRows</f>
        <v>6.9444444444444441E-3</v>
      </c>
      <c r="BH70" s="15">
        <f ca="1">SUMPRODUCT((lstRows&gt;=ROW())*(lstColumns&gt;=COLUMN()))/valCountofRows</f>
        <v>6.9444444444444441E-3</v>
      </c>
      <c r="BI70" s="15">
        <f ca="1">SUMPRODUCT((lstRows&gt;=ROW())*(lstColumns&gt;=COLUMN()))/valCountofRows</f>
        <v>6.9444444444444441E-3</v>
      </c>
      <c r="BJ70" s="15">
        <f ca="1">SUMPRODUCT((lstRows&gt;=ROW())*(lstColumns&gt;=COLUMN()))/valCountofRows</f>
        <v>6.9444444444444441E-3</v>
      </c>
      <c r="BK70" s="15">
        <f ca="1">SUMPRODUCT((lstRows&gt;=ROW())*(lstColumns&gt;=COLUMN()))/valCountofRows</f>
        <v>6.9444444444444441E-3</v>
      </c>
      <c r="BL70" s="15">
        <f ca="1">SUMPRODUCT((lstRows&gt;=ROW())*(lstColumns&gt;=COLUMN()))/valCountofRows</f>
        <v>3.472222222222222E-3</v>
      </c>
      <c r="BM70" s="15">
        <f ca="1">SUMPRODUCT((lstRows&gt;=ROW())*(lstColumns&gt;=COLUMN()))/valCountofRows</f>
        <v>3.472222222222222E-3</v>
      </c>
      <c r="BN70" s="15">
        <f ca="1">SUMPRODUCT((lstRows&gt;=ROW())*(lstColumns&gt;=COLUMN()))/valCountofRows</f>
        <v>3.472222222222222E-3</v>
      </c>
      <c r="BO70" s="15">
        <f ca="1">SUMPRODUCT((lstRows&gt;=ROW())*(lstColumns&gt;=COLUMN()))/valCountofRows</f>
        <v>3.472222222222222E-3</v>
      </c>
      <c r="BP70" s="15">
        <f ca="1">SUMPRODUCT((lstRows&gt;=ROW())*(lstColumns&gt;=COLUMN()))/valCountofRows</f>
        <v>3.472222222222222E-3</v>
      </c>
      <c r="BQ70" s="15">
        <f ca="1">SUMPRODUCT((lstRows&gt;=ROW())*(lstColumns&gt;=COLUMN()))/valCountofRows</f>
        <v>3.472222222222222E-3</v>
      </c>
      <c r="BR70" s="15">
        <f ca="1">SUMPRODUCT((lstRows&gt;=ROW())*(lstColumns&gt;=COLUMN()))/valCountofRows</f>
        <v>3.472222222222222E-3</v>
      </c>
      <c r="BS70" s="15">
        <f ca="1">SUMPRODUCT((lstRows&gt;=ROW())*(lstColumns&gt;=COLUMN()))/valCountofRows</f>
        <v>0</v>
      </c>
      <c r="BT70" s="15">
        <f ca="1">SUMPRODUCT((lstRows&gt;=ROW())*(lstColumns&gt;=COLUMN()))/valCountofRows</f>
        <v>0</v>
      </c>
      <c r="BU70" s="15">
        <f ca="1">SUMPRODUCT((lstRows&gt;=ROW())*(lstColumns&gt;=COLUMN()))/valCountofRows</f>
        <v>0</v>
      </c>
      <c r="BV70" s="15">
        <f ca="1">SUMPRODUCT((lstRows&gt;=ROW())*(lstColumns&gt;=COLUMN()))/valCountofRows</f>
        <v>0</v>
      </c>
      <c r="BW70" s="15">
        <f ca="1">SUMPRODUCT((lstRows&gt;=ROW())*(lstColumns&gt;=COLUMN()))/valCountofRows</f>
        <v>0</v>
      </c>
      <c r="BX70" s="15">
        <f ca="1">SUMPRODUCT((lstRows&gt;=ROW())*(lstColumns&gt;=COLUMN()))/valCountofRows</f>
        <v>0</v>
      </c>
      <c r="BY70" s="15">
        <f ca="1">SUMPRODUCT((lstRows&gt;=ROW())*(lstColumns&gt;=COLUMN()))/valCountofRows</f>
        <v>0</v>
      </c>
      <c r="BZ70" s="15">
        <f ca="1">SUMPRODUCT((lstRows&gt;=ROW())*(lstColumns&gt;=COLUMN()))/valCountofRows</f>
        <v>0</v>
      </c>
      <c r="CA70" s="15">
        <f ca="1">SUMPRODUCT((lstRows&gt;=ROW())*(lstColumns&gt;=COLUMN()))/valCountofRows</f>
        <v>0</v>
      </c>
      <c r="CB70" s="15">
        <f ca="1">SUMPRODUCT((lstRows&gt;=ROW())*(lstColumns&gt;=COLUMN()))/valCountofRows</f>
        <v>0</v>
      </c>
      <c r="CC70" s="15">
        <f ca="1">SUMPRODUCT((lstRows&gt;=ROW())*(lstColumns&gt;=COLUMN()))/valCountofRows</f>
        <v>0</v>
      </c>
      <c r="CD70" s="15">
        <f ca="1">SUMPRODUCT((lstRows&gt;=ROW())*(lstColumns&gt;=COLUMN()))/valCountofRows</f>
        <v>0</v>
      </c>
      <c r="CE70" s="15">
        <f ca="1">SUMPRODUCT((lstRows&gt;=ROW())*(lstColumns&gt;=COLUMN()))/valCountofRows</f>
        <v>0</v>
      </c>
      <c r="CF70" s="15">
        <f ca="1">SUMPRODUCT((lstRows&gt;=ROW())*(lstColumns&gt;=COLUMN()))/valCountofRows</f>
        <v>0</v>
      </c>
      <c r="CG70" s="15">
        <f ca="1">SUMPRODUCT((lstRows&gt;=ROW())*(lstColumns&gt;=COLUMN()))/valCountofRows</f>
        <v>0</v>
      </c>
      <c r="CH70" s="15">
        <f ca="1">SUMPRODUCT((lstRows&gt;=ROW())*(lstColumns&gt;=COLUMN()))/valCountofRows</f>
        <v>0</v>
      </c>
      <c r="CI70" s="15">
        <f ca="1">SUMPRODUCT((lstRows&gt;=ROW())*(lstColumns&gt;=COLUMN()))/valCountofRows</f>
        <v>0</v>
      </c>
      <c r="CJ70" s="15">
        <f ca="1">SUMPRODUCT((lstRows&gt;=ROW())*(lstColumns&gt;=COLUMN()))/valCountofRows</f>
        <v>0</v>
      </c>
      <c r="CK70" s="15">
        <f ca="1">SUMPRODUCT((lstRows&gt;=ROW())*(lstColumns&gt;=COLUMN()))/valCountofRows</f>
        <v>0</v>
      </c>
      <c r="CL70" s="15">
        <f ca="1">SUMPRODUCT((lstRows&gt;=ROW())*(lstColumns&gt;=COLUMN()))/valCountofRows</f>
        <v>0</v>
      </c>
    </row>
    <row r="71" spans="1:90">
      <c r="A71" s="15">
        <f ca="1">SUMPRODUCT((lstRows&gt;=ROW())*(lstColumns&gt;=COLUMN()))/valCountofRows</f>
        <v>3.125E-2</v>
      </c>
      <c r="B71" s="15">
        <f ca="1">SUMPRODUCT((lstRows&gt;=ROW())*(lstColumns&gt;=COLUMN()))/valCountofRows</f>
        <v>3.125E-2</v>
      </c>
      <c r="C71" s="15">
        <f ca="1">SUMPRODUCT((lstRows&gt;=ROW())*(lstColumns&gt;=COLUMN()))/valCountofRows</f>
        <v>3.125E-2</v>
      </c>
      <c r="D71" s="15">
        <f ca="1">SUMPRODUCT((lstRows&gt;=ROW())*(lstColumns&gt;=COLUMN()))/valCountofRows</f>
        <v>3.125E-2</v>
      </c>
      <c r="E71" s="15">
        <f ca="1">SUMPRODUCT((lstRows&gt;=ROW())*(lstColumns&gt;=COLUMN()))/valCountofRows</f>
        <v>3.125E-2</v>
      </c>
      <c r="F71" s="15">
        <f ca="1">SUMPRODUCT((lstRows&gt;=ROW())*(lstColumns&gt;=COLUMN()))/valCountofRows</f>
        <v>3.125E-2</v>
      </c>
      <c r="G71" s="15">
        <f ca="1">SUMPRODUCT((lstRows&gt;=ROW())*(lstColumns&gt;=COLUMN()))/valCountofRows</f>
        <v>3.125E-2</v>
      </c>
      <c r="H71" s="15">
        <f ca="1">SUMPRODUCT((lstRows&gt;=ROW())*(lstColumns&gt;=COLUMN()))/valCountofRows</f>
        <v>3.125E-2</v>
      </c>
      <c r="I71" s="15">
        <f ca="1">SUMPRODUCT((lstRows&gt;=ROW())*(lstColumns&gt;=COLUMN()))/valCountofRows</f>
        <v>3.125E-2</v>
      </c>
      <c r="J71" s="15">
        <f ca="1">SUMPRODUCT((lstRows&gt;=ROW())*(lstColumns&gt;=COLUMN()))/valCountofRows</f>
        <v>3.125E-2</v>
      </c>
      <c r="K71" s="15">
        <f ca="1">SUMPRODUCT((lstRows&gt;=ROW())*(lstColumns&gt;=COLUMN()))/valCountofRows</f>
        <v>3.125E-2</v>
      </c>
      <c r="L71" s="15">
        <f ca="1">SUMPRODUCT((lstRows&gt;=ROW())*(lstColumns&gt;=COLUMN()))/valCountofRows</f>
        <v>3.125E-2</v>
      </c>
      <c r="M71" s="15">
        <f ca="1">SUMPRODUCT((lstRows&gt;=ROW())*(lstColumns&gt;=COLUMN()))/valCountofRows</f>
        <v>3.125E-2</v>
      </c>
      <c r="N71" s="15">
        <f ca="1">SUMPRODUCT((lstRows&gt;=ROW())*(lstColumns&gt;=COLUMN()))/valCountofRows</f>
        <v>3.125E-2</v>
      </c>
      <c r="O71" s="15">
        <f ca="1">SUMPRODUCT((lstRows&gt;=ROW())*(lstColumns&gt;=COLUMN()))/valCountofRows</f>
        <v>3.125E-2</v>
      </c>
      <c r="P71" s="15">
        <f ca="1">SUMPRODUCT((lstRows&gt;=ROW())*(lstColumns&gt;=COLUMN()))/valCountofRows</f>
        <v>3.125E-2</v>
      </c>
      <c r="Q71" s="15">
        <f ca="1">SUMPRODUCT((lstRows&gt;=ROW())*(lstColumns&gt;=COLUMN()))/valCountofRows</f>
        <v>3.125E-2</v>
      </c>
      <c r="R71" s="15">
        <f ca="1">SUMPRODUCT((lstRows&gt;=ROW())*(lstColumns&gt;=COLUMN()))/valCountofRows</f>
        <v>3.125E-2</v>
      </c>
      <c r="S71" s="15">
        <f ca="1">SUMPRODUCT((lstRows&gt;=ROW())*(lstColumns&gt;=COLUMN()))/valCountofRows</f>
        <v>3.125E-2</v>
      </c>
      <c r="T71" s="15">
        <f ca="1">SUMPRODUCT((lstRows&gt;=ROW())*(lstColumns&gt;=COLUMN()))/valCountofRows</f>
        <v>3.125E-2</v>
      </c>
      <c r="U71" s="15">
        <f ca="1">SUMPRODUCT((lstRows&gt;=ROW())*(lstColumns&gt;=COLUMN()))/valCountofRows</f>
        <v>3.125E-2</v>
      </c>
      <c r="V71" s="15">
        <f ca="1">SUMPRODUCT((lstRows&gt;=ROW())*(lstColumns&gt;=COLUMN()))/valCountofRows</f>
        <v>3.125E-2</v>
      </c>
      <c r="W71" s="15">
        <f ca="1">SUMPRODUCT((lstRows&gt;=ROW())*(lstColumns&gt;=COLUMN()))/valCountofRows</f>
        <v>2.7777777777777776E-2</v>
      </c>
      <c r="X71" s="15">
        <f ca="1">SUMPRODUCT((lstRows&gt;=ROW())*(lstColumns&gt;=COLUMN()))/valCountofRows</f>
        <v>2.7777777777777776E-2</v>
      </c>
      <c r="Y71" s="15">
        <f ca="1">SUMPRODUCT((lstRows&gt;=ROW())*(lstColumns&gt;=COLUMN()))/valCountofRows</f>
        <v>2.7777777777777776E-2</v>
      </c>
      <c r="Z71" s="15">
        <f ca="1">SUMPRODUCT((lstRows&gt;=ROW())*(lstColumns&gt;=COLUMN()))/valCountofRows</f>
        <v>2.7777777777777776E-2</v>
      </c>
      <c r="AA71" s="15">
        <f ca="1">SUMPRODUCT((lstRows&gt;=ROW())*(lstColumns&gt;=COLUMN()))/valCountofRows</f>
        <v>2.7777777777777776E-2</v>
      </c>
      <c r="AB71" s="15">
        <f ca="1">SUMPRODUCT((lstRows&gt;=ROW())*(lstColumns&gt;=COLUMN()))/valCountofRows</f>
        <v>2.7777777777777776E-2</v>
      </c>
      <c r="AC71" s="15">
        <f ca="1">SUMPRODUCT((lstRows&gt;=ROW())*(lstColumns&gt;=COLUMN()))/valCountofRows</f>
        <v>2.4305555555555556E-2</v>
      </c>
      <c r="AD71" s="15">
        <f ca="1">SUMPRODUCT((lstRows&gt;=ROW())*(lstColumns&gt;=COLUMN()))/valCountofRows</f>
        <v>2.4305555555555556E-2</v>
      </c>
      <c r="AE71" s="15">
        <f ca="1">SUMPRODUCT((lstRows&gt;=ROW())*(lstColumns&gt;=COLUMN()))/valCountofRows</f>
        <v>2.4305555555555556E-2</v>
      </c>
      <c r="AF71" s="15">
        <f ca="1">SUMPRODUCT((lstRows&gt;=ROW())*(lstColumns&gt;=COLUMN()))/valCountofRows</f>
        <v>2.4305555555555556E-2</v>
      </c>
      <c r="AG71" s="15">
        <f ca="1">SUMPRODUCT((lstRows&gt;=ROW())*(lstColumns&gt;=COLUMN()))/valCountofRows</f>
        <v>2.0833333333333332E-2</v>
      </c>
      <c r="AH71" s="15">
        <f ca="1">SUMPRODUCT((lstRows&gt;=ROW())*(lstColumns&gt;=COLUMN()))/valCountofRows</f>
        <v>2.0833333333333332E-2</v>
      </c>
      <c r="AI71" s="15">
        <f ca="1">SUMPRODUCT((lstRows&gt;=ROW())*(lstColumns&gt;=COLUMN()))/valCountofRows</f>
        <v>2.0833333333333332E-2</v>
      </c>
      <c r="AJ71" s="15">
        <f ca="1">SUMPRODUCT((lstRows&gt;=ROW())*(lstColumns&gt;=COLUMN()))/valCountofRows</f>
        <v>2.0833333333333332E-2</v>
      </c>
      <c r="AK71" s="15">
        <f ca="1">SUMPRODUCT((lstRows&gt;=ROW())*(lstColumns&gt;=COLUMN()))/valCountofRows</f>
        <v>2.0833333333333332E-2</v>
      </c>
      <c r="AL71" s="15">
        <f ca="1">SUMPRODUCT((lstRows&gt;=ROW())*(lstColumns&gt;=COLUMN()))/valCountofRows</f>
        <v>2.0833333333333332E-2</v>
      </c>
      <c r="AM71" s="15">
        <f ca="1">SUMPRODUCT((lstRows&gt;=ROW())*(lstColumns&gt;=COLUMN()))/valCountofRows</f>
        <v>1.3888888888888888E-2</v>
      </c>
      <c r="AN71" s="15">
        <f ca="1">SUMPRODUCT((lstRows&gt;=ROW())*(lstColumns&gt;=COLUMN()))/valCountofRows</f>
        <v>1.0416666666666666E-2</v>
      </c>
      <c r="AO71" s="15">
        <f ca="1">SUMPRODUCT((lstRows&gt;=ROW())*(lstColumns&gt;=COLUMN()))/valCountofRows</f>
        <v>1.0416666666666666E-2</v>
      </c>
      <c r="AP71" s="15">
        <f ca="1">SUMPRODUCT((lstRows&gt;=ROW())*(lstColumns&gt;=COLUMN()))/valCountofRows</f>
        <v>1.0416666666666666E-2</v>
      </c>
      <c r="AQ71" s="15">
        <f ca="1">SUMPRODUCT((lstRows&gt;=ROW())*(lstColumns&gt;=COLUMN()))/valCountofRows</f>
        <v>1.0416666666666666E-2</v>
      </c>
      <c r="AR71" s="15">
        <f ca="1">SUMPRODUCT((lstRows&gt;=ROW())*(lstColumns&gt;=COLUMN()))/valCountofRows</f>
        <v>6.9444444444444441E-3</v>
      </c>
      <c r="AS71" s="15">
        <f ca="1">SUMPRODUCT((lstRows&gt;=ROW())*(lstColumns&gt;=COLUMN()))/valCountofRows</f>
        <v>6.9444444444444441E-3</v>
      </c>
      <c r="AT71" s="15">
        <f ca="1">SUMPRODUCT((lstRows&gt;=ROW())*(lstColumns&gt;=COLUMN()))/valCountofRows</f>
        <v>6.9444444444444441E-3</v>
      </c>
      <c r="AU71" s="15">
        <f ca="1">SUMPRODUCT((lstRows&gt;=ROW())*(lstColumns&gt;=COLUMN()))/valCountofRows</f>
        <v>6.9444444444444441E-3</v>
      </c>
      <c r="AV71" s="15">
        <f ca="1">SUMPRODUCT((lstRows&gt;=ROW())*(lstColumns&gt;=COLUMN()))/valCountofRows</f>
        <v>6.9444444444444441E-3</v>
      </c>
      <c r="AW71" s="15">
        <f ca="1">SUMPRODUCT((lstRows&gt;=ROW())*(lstColumns&gt;=COLUMN()))/valCountofRows</f>
        <v>6.9444444444444441E-3</v>
      </c>
      <c r="AX71" s="15">
        <f ca="1">SUMPRODUCT((lstRows&gt;=ROW())*(lstColumns&gt;=COLUMN()))/valCountofRows</f>
        <v>6.9444444444444441E-3</v>
      </c>
      <c r="AY71" s="15">
        <f ca="1">SUMPRODUCT((lstRows&gt;=ROW())*(lstColumns&gt;=COLUMN()))/valCountofRows</f>
        <v>6.9444444444444441E-3</v>
      </c>
      <c r="AZ71" s="15">
        <f ca="1">SUMPRODUCT((lstRows&gt;=ROW())*(lstColumns&gt;=COLUMN()))/valCountofRows</f>
        <v>6.9444444444444441E-3</v>
      </c>
      <c r="BA71" s="15">
        <f ca="1">SUMPRODUCT((lstRows&gt;=ROW())*(lstColumns&gt;=COLUMN()))/valCountofRows</f>
        <v>6.9444444444444441E-3</v>
      </c>
      <c r="BB71" s="15">
        <f ca="1">SUMPRODUCT((lstRows&gt;=ROW())*(lstColumns&gt;=COLUMN()))/valCountofRows</f>
        <v>6.9444444444444441E-3</v>
      </c>
      <c r="BC71" s="15">
        <f ca="1">SUMPRODUCT((lstRows&gt;=ROW())*(lstColumns&gt;=COLUMN()))/valCountofRows</f>
        <v>6.9444444444444441E-3</v>
      </c>
      <c r="BD71" s="15">
        <f ca="1">SUMPRODUCT((lstRows&gt;=ROW())*(lstColumns&gt;=COLUMN()))/valCountofRows</f>
        <v>6.9444444444444441E-3</v>
      </c>
      <c r="BE71" s="15">
        <f ca="1">SUMPRODUCT((lstRows&gt;=ROW())*(lstColumns&gt;=COLUMN()))/valCountofRows</f>
        <v>6.9444444444444441E-3</v>
      </c>
      <c r="BF71" s="15">
        <f ca="1">SUMPRODUCT((lstRows&gt;=ROW())*(lstColumns&gt;=COLUMN()))/valCountofRows</f>
        <v>6.9444444444444441E-3</v>
      </c>
      <c r="BG71" s="15">
        <f ca="1">SUMPRODUCT((lstRows&gt;=ROW())*(lstColumns&gt;=COLUMN()))/valCountofRows</f>
        <v>6.9444444444444441E-3</v>
      </c>
      <c r="BH71" s="15">
        <f ca="1">SUMPRODUCT((lstRows&gt;=ROW())*(lstColumns&gt;=COLUMN()))/valCountofRows</f>
        <v>6.9444444444444441E-3</v>
      </c>
      <c r="BI71" s="15">
        <f ca="1">SUMPRODUCT((lstRows&gt;=ROW())*(lstColumns&gt;=COLUMN()))/valCountofRows</f>
        <v>6.9444444444444441E-3</v>
      </c>
      <c r="BJ71" s="15">
        <f ca="1">SUMPRODUCT((lstRows&gt;=ROW())*(lstColumns&gt;=COLUMN()))/valCountofRows</f>
        <v>6.9444444444444441E-3</v>
      </c>
      <c r="BK71" s="15">
        <f ca="1">SUMPRODUCT((lstRows&gt;=ROW())*(lstColumns&gt;=COLUMN()))/valCountofRows</f>
        <v>6.9444444444444441E-3</v>
      </c>
      <c r="BL71" s="15">
        <f ca="1">SUMPRODUCT((lstRows&gt;=ROW())*(lstColumns&gt;=COLUMN()))/valCountofRows</f>
        <v>3.472222222222222E-3</v>
      </c>
      <c r="BM71" s="15">
        <f ca="1">SUMPRODUCT((lstRows&gt;=ROW())*(lstColumns&gt;=COLUMN()))/valCountofRows</f>
        <v>3.472222222222222E-3</v>
      </c>
      <c r="BN71" s="15">
        <f ca="1">SUMPRODUCT((lstRows&gt;=ROW())*(lstColumns&gt;=COLUMN()))/valCountofRows</f>
        <v>3.472222222222222E-3</v>
      </c>
      <c r="BO71" s="15">
        <f ca="1">SUMPRODUCT((lstRows&gt;=ROW())*(lstColumns&gt;=COLUMN()))/valCountofRows</f>
        <v>3.472222222222222E-3</v>
      </c>
      <c r="BP71" s="15">
        <f ca="1">SUMPRODUCT((lstRows&gt;=ROW())*(lstColumns&gt;=COLUMN()))/valCountofRows</f>
        <v>3.472222222222222E-3</v>
      </c>
      <c r="BQ71" s="15">
        <f ca="1">SUMPRODUCT((lstRows&gt;=ROW())*(lstColumns&gt;=COLUMN()))/valCountofRows</f>
        <v>3.472222222222222E-3</v>
      </c>
      <c r="BR71" s="15">
        <f ca="1">SUMPRODUCT((lstRows&gt;=ROW())*(lstColumns&gt;=COLUMN()))/valCountofRows</f>
        <v>3.472222222222222E-3</v>
      </c>
      <c r="BS71" s="15">
        <f ca="1">SUMPRODUCT((lstRows&gt;=ROW())*(lstColumns&gt;=COLUMN()))/valCountofRows</f>
        <v>0</v>
      </c>
      <c r="BT71" s="15">
        <f ca="1">SUMPRODUCT((lstRows&gt;=ROW())*(lstColumns&gt;=COLUMN()))/valCountofRows</f>
        <v>0</v>
      </c>
      <c r="BU71" s="15">
        <f ca="1">SUMPRODUCT((lstRows&gt;=ROW())*(lstColumns&gt;=COLUMN()))/valCountofRows</f>
        <v>0</v>
      </c>
      <c r="BV71" s="15">
        <f ca="1">SUMPRODUCT((lstRows&gt;=ROW())*(lstColumns&gt;=COLUMN()))/valCountofRows</f>
        <v>0</v>
      </c>
      <c r="BW71" s="15">
        <f ca="1">SUMPRODUCT((lstRows&gt;=ROW())*(lstColumns&gt;=COLUMN()))/valCountofRows</f>
        <v>0</v>
      </c>
      <c r="BX71" s="15">
        <f ca="1">SUMPRODUCT((lstRows&gt;=ROW())*(lstColumns&gt;=COLUMN()))/valCountofRows</f>
        <v>0</v>
      </c>
      <c r="BY71" s="15">
        <f ca="1">SUMPRODUCT((lstRows&gt;=ROW())*(lstColumns&gt;=COLUMN()))/valCountofRows</f>
        <v>0</v>
      </c>
      <c r="BZ71" s="15">
        <f ca="1">SUMPRODUCT((lstRows&gt;=ROW())*(lstColumns&gt;=COLUMN()))/valCountofRows</f>
        <v>0</v>
      </c>
      <c r="CA71" s="15">
        <f ca="1">SUMPRODUCT((lstRows&gt;=ROW())*(lstColumns&gt;=COLUMN()))/valCountofRows</f>
        <v>0</v>
      </c>
      <c r="CB71" s="15">
        <f ca="1">SUMPRODUCT((lstRows&gt;=ROW())*(lstColumns&gt;=COLUMN()))/valCountofRows</f>
        <v>0</v>
      </c>
      <c r="CC71" s="15">
        <f ca="1">SUMPRODUCT((lstRows&gt;=ROW())*(lstColumns&gt;=COLUMN()))/valCountofRows</f>
        <v>0</v>
      </c>
      <c r="CD71" s="15">
        <f ca="1">SUMPRODUCT((lstRows&gt;=ROW())*(lstColumns&gt;=COLUMN()))/valCountofRows</f>
        <v>0</v>
      </c>
      <c r="CE71" s="15">
        <f ca="1">SUMPRODUCT((lstRows&gt;=ROW())*(lstColumns&gt;=COLUMN()))/valCountofRows</f>
        <v>0</v>
      </c>
      <c r="CF71" s="15">
        <f ca="1">SUMPRODUCT((lstRows&gt;=ROW())*(lstColumns&gt;=COLUMN()))/valCountofRows</f>
        <v>0</v>
      </c>
      <c r="CG71" s="15">
        <f ca="1">SUMPRODUCT((lstRows&gt;=ROW())*(lstColumns&gt;=COLUMN()))/valCountofRows</f>
        <v>0</v>
      </c>
      <c r="CH71" s="15">
        <f ca="1">SUMPRODUCT((lstRows&gt;=ROW())*(lstColumns&gt;=COLUMN()))/valCountofRows</f>
        <v>0</v>
      </c>
      <c r="CI71" s="15">
        <f ca="1">SUMPRODUCT((lstRows&gt;=ROW())*(lstColumns&gt;=COLUMN()))/valCountofRows</f>
        <v>0</v>
      </c>
      <c r="CJ71" s="15">
        <f ca="1">SUMPRODUCT((lstRows&gt;=ROW())*(lstColumns&gt;=COLUMN()))/valCountofRows</f>
        <v>0</v>
      </c>
      <c r="CK71" s="15">
        <f ca="1">SUMPRODUCT((lstRows&gt;=ROW())*(lstColumns&gt;=COLUMN()))/valCountofRows</f>
        <v>0</v>
      </c>
      <c r="CL71" s="15">
        <f ca="1">SUMPRODUCT((lstRows&gt;=ROW())*(lstColumns&gt;=COLUMN()))/valCountofRows</f>
        <v>0</v>
      </c>
    </row>
    <row r="72" spans="1:90">
      <c r="A72" s="15">
        <f ca="1">SUMPRODUCT((lstRows&gt;=ROW())*(lstColumns&gt;=COLUMN()))/valCountofRows</f>
        <v>2.7777777777777776E-2</v>
      </c>
      <c r="B72" s="15">
        <f ca="1">SUMPRODUCT((lstRows&gt;=ROW())*(lstColumns&gt;=COLUMN()))/valCountofRows</f>
        <v>2.7777777777777776E-2</v>
      </c>
      <c r="C72" s="15">
        <f ca="1">SUMPRODUCT((lstRows&gt;=ROW())*(lstColumns&gt;=COLUMN()))/valCountofRows</f>
        <v>2.7777777777777776E-2</v>
      </c>
      <c r="D72" s="15">
        <f ca="1">SUMPRODUCT((lstRows&gt;=ROW())*(lstColumns&gt;=COLUMN()))/valCountofRows</f>
        <v>2.7777777777777776E-2</v>
      </c>
      <c r="E72" s="15">
        <f ca="1">SUMPRODUCT((lstRows&gt;=ROW())*(lstColumns&gt;=COLUMN()))/valCountofRows</f>
        <v>2.7777777777777776E-2</v>
      </c>
      <c r="F72" s="15">
        <f ca="1">SUMPRODUCT((lstRows&gt;=ROW())*(lstColumns&gt;=COLUMN()))/valCountofRows</f>
        <v>2.7777777777777776E-2</v>
      </c>
      <c r="G72" s="15">
        <f ca="1">SUMPRODUCT((lstRows&gt;=ROW())*(lstColumns&gt;=COLUMN()))/valCountofRows</f>
        <v>2.7777777777777776E-2</v>
      </c>
      <c r="H72" s="15">
        <f ca="1">SUMPRODUCT((lstRows&gt;=ROW())*(lstColumns&gt;=COLUMN()))/valCountofRows</f>
        <v>2.7777777777777776E-2</v>
      </c>
      <c r="I72" s="15">
        <f ca="1">SUMPRODUCT((lstRows&gt;=ROW())*(lstColumns&gt;=COLUMN()))/valCountofRows</f>
        <v>2.7777777777777776E-2</v>
      </c>
      <c r="J72" s="15">
        <f ca="1">SUMPRODUCT((lstRows&gt;=ROW())*(lstColumns&gt;=COLUMN()))/valCountofRows</f>
        <v>2.7777777777777776E-2</v>
      </c>
      <c r="K72" s="15">
        <f ca="1">SUMPRODUCT((lstRows&gt;=ROW())*(lstColumns&gt;=COLUMN()))/valCountofRows</f>
        <v>2.7777777777777776E-2</v>
      </c>
      <c r="L72" s="15">
        <f ca="1">SUMPRODUCT((lstRows&gt;=ROW())*(lstColumns&gt;=COLUMN()))/valCountofRows</f>
        <v>2.7777777777777776E-2</v>
      </c>
      <c r="M72" s="15">
        <f ca="1">SUMPRODUCT((lstRows&gt;=ROW())*(lstColumns&gt;=COLUMN()))/valCountofRows</f>
        <v>2.7777777777777776E-2</v>
      </c>
      <c r="N72" s="15">
        <f ca="1">SUMPRODUCT((lstRows&gt;=ROW())*(lstColumns&gt;=COLUMN()))/valCountofRows</f>
        <v>2.7777777777777776E-2</v>
      </c>
      <c r="O72" s="15">
        <f ca="1">SUMPRODUCT((lstRows&gt;=ROW())*(lstColumns&gt;=COLUMN()))/valCountofRows</f>
        <v>2.7777777777777776E-2</v>
      </c>
      <c r="P72" s="15">
        <f ca="1">SUMPRODUCT((lstRows&gt;=ROW())*(lstColumns&gt;=COLUMN()))/valCountofRows</f>
        <v>2.7777777777777776E-2</v>
      </c>
      <c r="Q72" s="15">
        <f ca="1">SUMPRODUCT((lstRows&gt;=ROW())*(lstColumns&gt;=COLUMN()))/valCountofRows</f>
        <v>2.7777777777777776E-2</v>
      </c>
      <c r="R72" s="15">
        <f ca="1">SUMPRODUCT((lstRows&gt;=ROW())*(lstColumns&gt;=COLUMN()))/valCountofRows</f>
        <v>2.7777777777777776E-2</v>
      </c>
      <c r="S72" s="15">
        <f ca="1">SUMPRODUCT((lstRows&gt;=ROW())*(lstColumns&gt;=COLUMN()))/valCountofRows</f>
        <v>2.7777777777777776E-2</v>
      </c>
      <c r="T72" s="15">
        <f ca="1">SUMPRODUCT((lstRows&gt;=ROW())*(lstColumns&gt;=COLUMN()))/valCountofRows</f>
        <v>2.7777777777777776E-2</v>
      </c>
      <c r="U72" s="15">
        <f ca="1">SUMPRODUCT((lstRows&gt;=ROW())*(lstColumns&gt;=COLUMN()))/valCountofRows</f>
        <v>2.7777777777777776E-2</v>
      </c>
      <c r="V72" s="15">
        <f ca="1">SUMPRODUCT((lstRows&gt;=ROW())*(lstColumns&gt;=COLUMN()))/valCountofRows</f>
        <v>2.7777777777777776E-2</v>
      </c>
      <c r="W72" s="15">
        <f ca="1">SUMPRODUCT((lstRows&gt;=ROW())*(lstColumns&gt;=COLUMN()))/valCountofRows</f>
        <v>2.4305555555555556E-2</v>
      </c>
      <c r="X72" s="15">
        <f ca="1">SUMPRODUCT((lstRows&gt;=ROW())*(lstColumns&gt;=COLUMN()))/valCountofRows</f>
        <v>2.4305555555555556E-2</v>
      </c>
      <c r="Y72" s="15">
        <f ca="1">SUMPRODUCT((lstRows&gt;=ROW())*(lstColumns&gt;=COLUMN()))/valCountofRows</f>
        <v>2.4305555555555556E-2</v>
      </c>
      <c r="Z72" s="15">
        <f ca="1">SUMPRODUCT((lstRows&gt;=ROW())*(lstColumns&gt;=COLUMN()))/valCountofRows</f>
        <v>2.4305555555555556E-2</v>
      </c>
      <c r="AA72" s="15">
        <f ca="1">SUMPRODUCT((lstRows&gt;=ROW())*(lstColumns&gt;=COLUMN()))/valCountofRows</f>
        <v>2.4305555555555556E-2</v>
      </c>
      <c r="AB72" s="15">
        <f ca="1">SUMPRODUCT((lstRows&gt;=ROW())*(lstColumns&gt;=COLUMN()))/valCountofRows</f>
        <v>2.4305555555555556E-2</v>
      </c>
      <c r="AC72" s="15">
        <f ca="1">SUMPRODUCT((lstRows&gt;=ROW())*(lstColumns&gt;=COLUMN()))/valCountofRows</f>
        <v>2.0833333333333332E-2</v>
      </c>
      <c r="AD72" s="15">
        <f ca="1">SUMPRODUCT((lstRows&gt;=ROW())*(lstColumns&gt;=COLUMN()))/valCountofRows</f>
        <v>2.0833333333333332E-2</v>
      </c>
      <c r="AE72" s="15">
        <f ca="1">SUMPRODUCT((lstRows&gt;=ROW())*(lstColumns&gt;=COLUMN()))/valCountofRows</f>
        <v>2.0833333333333332E-2</v>
      </c>
      <c r="AF72" s="15">
        <f ca="1">SUMPRODUCT((lstRows&gt;=ROW())*(lstColumns&gt;=COLUMN()))/valCountofRows</f>
        <v>2.0833333333333332E-2</v>
      </c>
      <c r="AG72" s="15">
        <f ca="1">SUMPRODUCT((lstRows&gt;=ROW())*(lstColumns&gt;=COLUMN()))/valCountofRows</f>
        <v>2.0833333333333332E-2</v>
      </c>
      <c r="AH72" s="15">
        <f ca="1">SUMPRODUCT((lstRows&gt;=ROW())*(lstColumns&gt;=COLUMN()))/valCountofRows</f>
        <v>2.0833333333333332E-2</v>
      </c>
      <c r="AI72" s="15">
        <f ca="1">SUMPRODUCT((lstRows&gt;=ROW())*(lstColumns&gt;=COLUMN()))/valCountofRows</f>
        <v>2.0833333333333332E-2</v>
      </c>
      <c r="AJ72" s="15">
        <f ca="1">SUMPRODUCT((lstRows&gt;=ROW())*(lstColumns&gt;=COLUMN()))/valCountofRows</f>
        <v>2.0833333333333332E-2</v>
      </c>
      <c r="AK72" s="15">
        <f ca="1">SUMPRODUCT((lstRows&gt;=ROW())*(lstColumns&gt;=COLUMN()))/valCountofRows</f>
        <v>2.0833333333333332E-2</v>
      </c>
      <c r="AL72" s="15">
        <f ca="1">SUMPRODUCT((lstRows&gt;=ROW())*(lstColumns&gt;=COLUMN()))/valCountofRows</f>
        <v>2.0833333333333332E-2</v>
      </c>
      <c r="AM72" s="15">
        <f ca="1">SUMPRODUCT((lstRows&gt;=ROW())*(lstColumns&gt;=COLUMN()))/valCountofRows</f>
        <v>1.3888888888888888E-2</v>
      </c>
      <c r="AN72" s="15">
        <f ca="1">SUMPRODUCT((lstRows&gt;=ROW())*(lstColumns&gt;=COLUMN()))/valCountofRows</f>
        <v>1.0416666666666666E-2</v>
      </c>
      <c r="AO72" s="15">
        <f ca="1">SUMPRODUCT((lstRows&gt;=ROW())*(lstColumns&gt;=COLUMN()))/valCountofRows</f>
        <v>1.0416666666666666E-2</v>
      </c>
      <c r="AP72" s="15">
        <f ca="1">SUMPRODUCT((lstRows&gt;=ROW())*(lstColumns&gt;=COLUMN()))/valCountofRows</f>
        <v>1.0416666666666666E-2</v>
      </c>
      <c r="AQ72" s="15">
        <f ca="1">SUMPRODUCT((lstRows&gt;=ROW())*(lstColumns&gt;=COLUMN()))/valCountofRows</f>
        <v>1.0416666666666666E-2</v>
      </c>
      <c r="AR72" s="15">
        <f ca="1">SUMPRODUCT((lstRows&gt;=ROW())*(lstColumns&gt;=COLUMN()))/valCountofRows</f>
        <v>6.9444444444444441E-3</v>
      </c>
      <c r="AS72" s="15">
        <f ca="1">SUMPRODUCT((lstRows&gt;=ROW())*(lstColumns&gt;=COLUMN()))/valCountofRows</f>
        <v>6.9444444444444441E-3</v>
      </c>
      <c r="AT72" s="15">
        <f ca="1">SUMPRODUCT((lstRows&gt;=ROW())*(lstColumns&gt;=COLUMN()))/valCountofRows</f>
        <v>6.9444444444444441E-3</v>
      </c>
      <c r="AU72" s="15">
        <f ca="1">SUMPRODUCT((lstRows&gt;=ROW())*(lstColumns&gt;=COLUMN()))/valCountofRows</f>
        <v>6.9444444444444441E-3</v>
      </c>
      <c r="AV72" s="15">
        <f ca="1">SUMPRODUCT((lstRows&gt;=ROW())*(lstColumns&gt;=COLUMN()))/valCountofRows</f>
        <v>6.9444444444444441E-3</v>
      </c>
      <c r="AW72" s="15">
        <f ca="1">SUMPRODUCT((lstRows&gt;=ROW())*(lstColumns&gt;=COLUMN()))/valCountofRows</f>
        <v>6.9444444444444441E-3</v>
      </c>
      <c r="AX72" s="15">
        <f ca="1">SUMPRODUCT((lstRows&gt;=ROW())*(lstColumns&gt;=COLUMN()))/valCountofRows</f>
        <v>6.9444444444444441E-3</v>
      </c>
      <c r="AY72" s="15">
        <f ca="1">SUMPRODUCT((lstRows&gt;=ROW())*(lstColumns&gt;=COLUMN()))/valCountofRows</f>
        <v>6.9444444444444441E-3</v>
      </c>
      <c r="AZ72" s="15">
        <f ca="1">SUMPRODUCT((lstRows&gt;=ROW())*(lstColumns&gt;=COLUMN()))/valCountofRows</f>
        <v>6.9444444444444441E-3</v>
      </c>
      <c r="BA72" s="15">
        <f ca="1">SUMPRODUCT((lstRows&gt;=ROW())*(lstColumns&gt;=COLUMN()))/valCountofRows</f>
        <v>6.9444444444444441E-3</v>
      </c>
      <c r="BB72" s="15">
        <f ca="1">SUMPRODUCT((lstRows&gt;=ROW())*(lstColumns&gt;=COLUMN()))/valCountofRows</f>
        <v>6.9444444444444441E-3</v>
      </c>
      <c r="BC72" s="15">
        <f ca="1">SUMPRODUCT((lstRows&gt;=ROW())*(lstColumns&gt;=COLUMN()))/valCountofRows</f>
        <v>6.9444444444444441E-3</v>
      </c>
      <c r="BD72" s="15">
        <f ca="1">SUMPRODUCT((lstRows&gt;=ROW())*(lstColumns&gt;=COLUMN()))/valCountofRows</f>
        <v>6.9444444444444441E-3</v>
      </c>
      <c r="BE72" s="15">
        <f ca="1">SUMPRODUCT((lstRows&gt;=ROW())*(lstColumns&gt;=COLUMN()))/valCountofRows</f>
        <v>6.9444444444444441E-3</v>
      </c>
      <c r="BF72" s="15">
        <f ca="1">SUMPRODUCT((lstRows&gt;=ROW())*(lstColumns&gt;=COLUMN()))/valCountofRows</f>
        <v>6.9444444444444441E-3</v>
      </c>
      <c r="BG72" s="15">
        <f ca="1">SUMPRODUCT((lstRows&gt;=ROW())*(lstColumns&gt;=COLUMN()))/valCountofRows</f>
        <v>6.9444444444444441E-3</v>
      </c>
      <c r="BH72" s="15">
        <f ca="1">SUMPRODUCT((lstRows&gt;=ROW())*(lstColumns&gt;=COLUMN()))/valCountofRows</f>
        <v>6.9444444444444441E-3</v>
      </c>
      <c r="BI72" s="15">
        <f ca="1">SUMPRODUCT((lstRows&gt;=ROW())*(lstColumns&gt;=COLUMN()))/valCountofRows</f>
        <v>6.9444444444444441E-3</v>
      </c>
      <c r="BJ72" s="15">
        <f ca="1">SUMPRODUCT((lstRows&gt;=ROW())*(lstColumns&gt;=COLUMN()))/valCountofRows</f>
        <v>6.9444444444444441E-3</v>
      </c>
      <c r="BK72" s="15">
        <f ca="1">SUMPRODUCT((lstRows&gt;=ROW())*(lstColumns&gt;=COLUMN()))/valCountofRows</f>
        <v>6.9444444444444441E-3</v>
      </c>
      <c r="BL72" s="15">
        <f ca="1">SUMPRODUCT((lstRows&gt;=ROW())*(lstColumns&gt;=COLUMN()))/valCountofRows</f>
        <v>3.472222222222222E-3</v>
      </c>
      <c r="BM72" s="15">
        <f ca="1">SUMPRODUCT((lstRows&gt;=ROW())*(lstColumns&gt;=COLUMN()))/valCountofRows</f>
        <v>3.472222222222222E-3</v>
      </c>
      <c r="BN72" s="15">
        <f ca="1">SUMPRODUCT((lstRows&gt;=ROW())*(lstColumns&gt;=COLUMN()))/valCountofRows</f>
        <v>3.472222222222222E-3</v>
      </c>
      <c r="BO72" s="15">
        <f ca="1">SUMPRODUCT((lstRows&gt;=ROW())*(lstColumns&gt;=COLUMN()))/valCountofRows</f>
        <v>3.472222222222222E-3</v>
      </c>
      <c r="BP72" s="15">
        <f ca="1">SUMPRODUCT((lstRows&gt;=ROW())*(lstColumns&gt;=COLUMN()))/valCountofRows</f>
        <v>3.472222222222222E-3</v>
      </c>
      <c r="BQ72" s="15">
        <f ca="1">SUMPRODUCT((lstRows&gt;=ROW())*(lstColumns&gt;=COLUMN()))/valCountofRows</f>
        <v>3.472222222222222E-3</v>
      </c>
      <c r="BR72" s="15">
        <f ca="1">SUMPRODUCT((lstRows&gt;=ROW())*(lstColumns&gt;=COLUMN()))/valCountofRows</f>
        <v>3.472222222222222E-3</v>
      </c>
      <c r="BS72" s="15">
        <f ca="1">SUMPRODUCT((lstRows&gt;=ROW())*(lstColumns&gt;=COLUMN()))/valCountofRows</f>
        <v>0</v>
      </c>
      <c r="BT72" s="15">
        <f ca="1">SUMPRODUCT((lstRows&gt;=ROW())*(lstColumns&gt;=COLUMN()))/valCountofRows</f>
        <v>0</v>
      </c>
      <c r="BU72" s="15">
        <f ca="1">SUMPRODUCT((lstRows&gt;=ROW())*(lstColumns&gt;=COLUMN()))/valCountofRows</f>
        <v>0</v>
      </c>
      <c r="BV72" s="15">
        <f ca="1">SUMPRODUCT((lstRows&gt;=ROW())*(lstColumns&gt;=COLUMN()))/valCountofRows</f>
        <v>0</v>
      </c>
      <c r="BW72" s="15">
        <f ca="1">SUMPRODUCT((lstRows&gt;=ROW())*(lstColumns&gt;=COLUMN()))/valCountofRows</f>
        <v>0</v>
      </c>
      <c r="BX72" s="15">
        <f ca="1">SUMPRODUCT((lstRows&gt;=ROW())*(lstColumns&gt;=COLUMN()))/valCountofRows</f>
        <v>0</v>
      </c>
      <c r="BY72" s="15">
        <f ca="1">SUMPRODUCT((lstRows&gt;=ROW())*(lstColumns&gt;=COLUMN()))/valCountofRows</f>
        <v>0</v>
      </c>
      <c r="BZ72" s="15">
        <f ca="1">SUMPRODUCT((lstRows&gt;=ROW())*(lstColumns&gt;=COLUMN()))/valCountofRows</f>
        <v>0</v>
      </c>
      <c r="CA72" s="15">
        <f ca="1">SUMPRODUCT((lstRows&gt;=ROW())*(lstColumns&gt;=COLUMN()))/valCountofRows</f>
        <v>0</v>
      </c>
      <c r="CB72" s="15">
        <f ca="1">SUMPRODUCT((lstRows&gt;=ROW())*(lstColumns&gt;=COLUMN()))/valCountofRows</f>
        <v>0</v>
      </c>
      <c r="CC72" s="15">
        <f ca="1">SUMPRODUCT((lstRows&gt;=ROW())*(lstColumns&gt;=COLUMN()))/valCountofRows</f>
        <v>0</v>
      </c>
      <c r="CD72" s="15">
        <f ca="1">SUMPRODUCT((lstRows&gt;=ROW())*(lstColumns&gt;=COLUMN()))/valCountofRows</f>
        <v>0</v>
      </c>
      <c r="CE72" s="15">
        <f ca="1">SUMPRODUCT((lstRows&gt;=ROW())*(lstColumns&gt;=COLUMN()))/valCountofRows</f>
        <v>0</v>
      </c>
      <c r="CF72" s="15">
        <f ca="1">SUMPRODUCT((lstRows&gt;=ROW())*(lstColumns&gt;=COLUMN()))/valCountofRows</f>
        <v>0</v>
      </c>
      <c r="CG72" s="15">
        <f ca="1">SUMPRODUCT((lstRows&gt;=ROW())*(lstColumns&gt;=COLUMN()))/valCountofRows</f>
        <v>0</v>
      </c>
      <c r="CH72" s="15">
        <f ca="1">SUMPRODUCT((lstRows&gt;=ROW())*(lstColumns&gt;=COLUMN()))/valCountofRows</f>
        <v>0</v>
      </c>
      <c r="CI72" s="15">
        <f ca="1">SUMPRODUCT((lstRows&gt;=ROW())*(lstColumns&gt;=COLUMN()))/valCountofRows</f>
        <v>0</v>
      </c>
      <c r="CJ72" s="15">
        <f ca="1">SUMPRODUCT((lstRows&gt;=ROW())*(lstColumns&gt;=COLUMN()))/valCountofRows</f>
        <v>0</v>
      </c>
      <c r="CK72" s="15">
        <f ca="1">SUMPRODUCT((lstRows&gt;=ROW())*(lstColumns&gt;=COLUMN()))/valCountofRows</f>
        <v>0</v>
      </c>
      <c r="CL72" s="15">
        <f ca="1">SUMPRODUCT((lstRows&gt;=ROW())*(lstColumns&gt;=COLUMN()))/valCountofRows</f>
        <v>0</v>
      </c>
    </row>
    <row r="73" spans="1:90">
      <c r="A73" s="15">
        <f ca="1">SUMPRODUCT((lstRows&gt;=ROW())*(lstColumns&gt;=COLUMN()))/valCountofRows</f>
        <v>2.7777777777777776E-2</v>
      </c>
      <c r="B73" s="15">
        <f ca="1">SUMPRODUCT((lstRows&gt;=ROW())*(lstColumns&gt;=COLUMN()))/valCountofRows</f>
        <v>2.7777777777777776E-2</v>
      </c>
      <c r="C73" s="15">
        <f ca="1">SUMPRODUCT((lstRows&gt;=ROW())*(lstColumns&gt;=COLUMN()))/valCountofRows</f>
        <v>2.7777777777777776E-2</v>
      </c>
      <c r="D73" s="15">
        <f ca="1">SUMPRODUCT((lstRows&gt;=ROW())*(lstColumns&gt;=COLUMN()))/valCountofRows</f>
        <v>2.7777777777777776E-2</v>
      </c>
      <c r="E73" s="15">
        <f ca="1">SUMPRODUCT((lstRows&gt;=ROW())*(lstColumns&gt;=COLUMN()))/valCountofRows</f>
        <v>2.7777777777777776E-2</v>
      </c>
      <c r="F73" s="15">
        <f ca="1">SUMPRODUCT((lstRows&gt;=ROW())*(lstColumns&gt;=COLUMN()))/valCountofRows</f>
        <v>2.7777777777777776E-2</v>
      </c>
      <c r="G73" s="15">
        <f ca="1">SUMPRODUCT((lstRows&gt;=ROW())*(lstColumns&gt;=COLUMN()))/valCountofRows</f>
        <v>2.7777777777777776E-2</v>
      </c>
      <c r="H73" s="15">
        <f ca="1">SUMPRODUCT((lstRows&gt;=ROW())*(lstColumns&gt;=COLUMN()))/valCountofRows</f>
        <v>2.7777777777777776E-2</v>
      </c>
      <c r="I73" s="15">
        <f ca="1">SUMPRODUCT((lstRows&gt;=ROW())*(lstColumns&gt;=COLUMN()))/valCountofRows</f>
        <v>2.7777777777777776E-2</v>
      </c>
      <c r="J73" s="15">
        <f ca="1">SUMPRODUCT((lstRows&gt;=ROW())*(lstColumns&gt;=COLUMN()))/valCountofRows</f>
        <v>2.7777777777777776E-2</v>
      </c>
      <c r="K73" s="15">
        <f ca="1">SUMPRODUCT((lstRows&gt;=ROW())*(lstColumns&gt;=COLUMN()))/valCountofRows</f>
        <v>2.7777777777777776E-2</v>
      </c>
      <c r="L73" s="15">
        <f ca="1">SUMPRODUCT((lstRows&gt;=ROW())*(lstColumns&gt;=COLUMN()))/valCountofRows</f>
        <v>2.7777777777777776E-2</v>
      </c>
      <c r="M73" s="15">
        <f ca="1">SUMPRODUCT((lstRows&gt;=ROW())*(lstColumns&gt;=COLUMN()))/valCountofRows</f>
        <v>2.7777777777777776E-2</v>
      </c>
      <c r="N73" s="15">
        <f ca="1">SUMPRODUCT((lstRows&gt;=ROW())*(lstColumns&gt;=COLUMN()))/valCountofRows</f>
        <v>2.7777777777777776E-2</v>
      </c>
      <c r="O73" s="15">
        <f ca="1">SUMPRODUCT((lstRows&gt;=ROW())*(lstColumns&gt;=COLUMN()))/valCountofRows</f>
        <v>2.7777777777777776E-2</v>
      </c>
      <c r="P73" s="15">
        <f ca="1">SUMPRODUCT((lstRows&gt;=ROW())*(lstColumns&gt;=COLUMN()))/valCountofRows</f>
        <v>2.7777777777777776E-2</v>
      </c>
      <c r="Q73" s="15">
        <f ca="1">SUMPRODUCT((lstRows&gt;=ROW())*(lstColumns&gt;=COLUMN()))/valCountofRows</f>
        <v>2.7777777777777776E-2</v>
      </c>
      <c r="R73" s="15">
        <f ca="1">SUMPRODUCT((lstRows&gt;=ROW())*(lstColumns&gt;=COLUMN()))/valCountofRows</f>
        <v>2.7777777777777776E-2</v>
      </c>
      <c r="S73" s="15">
        <f ca="1">SUMPRODUCT((lstRows&gt;=ROW())*(lstColumns&gt;=COLUMN()))/valCountofRows</f>
        <v>2.7777777777777776E-2</v>
      </c>
      <c r="T73" s="15">
        <f ca="1">SUMPRODUCT((lstRows&gt;=ROW())*(lstColumns&gt;=COLUMN()))/valCountofRows</f>
        <v>2.7777777777777776E-2</v>
      </c>
      <c r="U73" s="15">
        <f ca="1">SUMPRODUCT((lstRows&gt;=ROW())*(lstColumns&gt;=COLUMN()))/valCountofRows</f>
        <v>2.7777777777777776E-2</v>
      </c>
      <c r="V73" s="15">
        <f ca="1">SUMPRODUCT((lstRows&gt;=ROW())*(lstColumns&gt;=COLUMN()))/valCountofRows</f>
        <v>2.7777777777777776E-2</v>
      </c>
      <c r="W73" s="15">
        <f ca="1">SUMPRODUCT((lstRows&gt;=ROW())*(lstColumns&gt;=COLUMN()))/valCountofRows</f>
        <v>2.4305555555555556E-2</v>
      </c>
      <c r="X73" s="15">
        <f ca="1">SUMPRODUCT((lstRows&gt;=ROW())*(lstColumns&gt;=COLUMN()))/valCountofRows</f>
        <v>2.4305555555555556E-2</v>
      </c>
      <c r="Y73" s="15">
        <f ca="1">SUMPRODUCT((lstRows&gt;=ROW())*(lstColumns&gt;=COLUMN()))/valCountofRows</f>
        <v>2.4305555555555556E-2</v>
      </c>
      <c r="Z73" s="15">
        <f ca="1">SUMPRODUCT((lstRows&gt;=ROW())*(lstColumns&gt;=COLUMN()))/valCountofRows</f>
        <v>2.4305555555555556E-2</v>
      </c>
      <c r="AA73" s="15">
        <f ca="1">SUMPRODUCT((lstRows&gt;=ROW())*(lstColumns&gt;=COLUMN()))/valCountofRows</f>
        <v>2.4305555555555556E-2</v>
      </c>
      <c r="AB73" s="15">
        <f ca="1">SUMPRODUCT((lstRows&gt;=ROW())*(lstColumns&gt;=COLUMN()))/valCountofRows</f>
        <v>2.4305555555555556E-2</v>
      </c>
      <c r="AC73" s="15">
        <f ca="1">SUMPRODUCT((lstRows&gt;=ROW())*(lstColumns&gt;=COLUMN()))/valCountofRows</f>
        <v>2.0833333333333332E-2</v>
      </c>
      <c r="AD73" s="15">
        <f ca="1">SUMPRODUCT((lstRows&gt;=ROW())*(lstColumns&gt;=COLUMN()))/valCountofRows</f>
        <v>2.0833333333333332E-2</v>
      </c>
      <c r="AE73" s="15">
        <f ca="1">SUMPRODUCT((lstRows&gt;=ROW())*(lstColumns&gt;=COLUMN()))/valCountofRows</f>
        <v>2.0833333333333332E-2</v>
      </c>
      <c r="AF73" s="15">
        <f ca="1">SUMPRODUCT((lstRows&gt;=ROW())*(lstColumns&gt;=COLUMN()))/valCountofRows</f>
        <v>2.0833333333333332E-2</v>
      </c>
      <c r="AG73" s="15">
        <f ca="1">SUMPRODUCT((lstRows&gt;=ROW())*(lstColumns&gt;=COLUMN()))/valCountofRows</f>
        <v>2.0833333333333332E-2</v>
      </c>
      <c r="AH73" s="15">
        <f ca="1">SUMPRODUCT((lstRows&gt;=ROW())*(lstColumns&gt;=COLUMN()))/valCountofRows</f>
        <v>2.0833333333333332E-2</v>
      </c>
      <c r="AI73" s="15">
        <f ca="1">SUMPRODUCT((lstRows&gt;=ROW())*(lstColumns&gt;=COLUMN()))/valCountofRows</f>
        <v>2.0833333333333332E-2</v>
      </c>
      <c r="AJ73" s="15">
        <f ca="1">SUMPRODUCT((lstRows&gt;=ROW())*(lstColumns&gt;=COLUMN()))/valCountofRows</f>
        <v>2.0833333333333332E-2</v>
      </c>
      <c r="AK73" s="15">
        <f ca="1">SUMPRODUCT((lstRows&gt;=ROW())*(lstColumns&gt;=COLUMN()))/valCountofRows</f>
        <v>2.0833333333333332E-2</v>
      </c>
      <c r="AL73" s="15">
        <f ca="1">SUMPRODUCT((lstRows&gt;=ROW())*(lstColumns&gt;=COLUMN()))/valCountofRows</f>
        <v>2.0833333333333332E-2</v>
      </c>
      <c r="AM73" s="15">
        <f ca="1">SUMPRODUCT((lstRows&gt;=ROW())*(lstColumns&gt;=COLUMN()))/valCountofRows</f>
        <v>1.3888888888888888E-2</v>
      </c>
      <c r="AN73" s="15">
        <f ca="1">SUMPRODUCT((lstRows&gt;=ROW())*(lstColumns&gt;=COLUMN()))/valCountofRows</f>
        <v>1.0416666666666666E-2</v>
      </c>
      <c r="AO73" s="15">
        <f ca="1">SUMPRODUCT((lstRows&gt;=ROW())*(lstColumns&gt;=COLUMN()))/valCountofRows</f>
        <v>1.0416666666666666E-2</v>
      </c>
      <c r="AP73" s="15">
        <f ca="1">SUMPRODUCT((lstRows&gt;=ROW())*(lstColumns&gt;=COLUMN()))/valCountofRows</f>
        <v>1.0416666666666666E-2</v>
      </c>
      <c r="AQ73" s="15">
        <f ca="1">SUMPRODUCT((lstRows&gt;=ROW())*(lstColumns&gt;=COLUMN()))/valCountofRows</f>
        <v>1.0416666666666666E-2</v>
      </c>
      <c r="AR73" s="15">
        <f ca="1">SUMPRODUCT((lstRows&gt;=ROW())*(lstColumns&gt;=COLUMN()))/valCountofRows</f>
        <v>6.9444444444444441E-3</v>
      </c>
      <c r="AS73" s="15">
        <f ca="1">SUMPRODUCT((lstRows&gt;=ROW())*(lstColumns&gt;=COLUMN()))/valCountofRows</f>
        <v>6.9444444444444441E-3</v>
      </c>
      <c r="AT73" s="15">
        <f ca="1">SUMPRODUCT((lstRows&gt;=ROW())*(lstColumns&gt;=COLUMN()))/valCountofRows</f>
        <v>6.9444444444444441E-3</v>
      </c>
      <c r="AU73" s="15">
        <f ca="1">SUMPRODUCT((lstRows&gt;=ROW())*(lstColumns&gt;=COLUMN()))/valCountofRows</f>
        <v>6.9444444444444441E-3</v>
      </c>
      <c r="AV73" s="15">
        <f ca="1">SUMPRODUCT((lstRows&gt;=ROW())*(lstColumns&gt;=COLUMN()))/valCountofRows</f>
        <v>6.9444444444444441E-3</v>
      </c>
      <c r="AW73" s="15">
        <f ca="1">SUMPRODUCT((lstRows&gt;=ROW())*(lstColumns&gt;=COLUMN()))/valCountofRows</f>
        <v>6.9444444444444441E-3</v>
      </c>
      <c r="AX73" s="15">
        <f ca="1">SUMPRODUCT((lstRows&gt;=ROW())*(lstColumns&gt;=COLUMN()))/valCountofRows</f>
        <v>6.9444444444444441E-3</v>
      </c>
      <c r="AY73" s="15">
        <f ca="1">SUMPRODUCT((lstRows&gt;=ROW())*(lstColumns&gt;=COLUMN()))/valCountofRows</f>
        <v>6.9444444444444441E-3</v>
      </c>
      <c r="AZ73" s="15">
        <f ca="1">SUMPRODUCT((lstRows&gt;=ROW())*(lstColumns&gt;=COLUMN()))/valCountofRows</f>
        <v>6.9444444444444441E-3</v>
      </c>
      <c r="BA73" s="15">
        <f ca="1">SUMPRODUCT((lstRows&gt;=ROW())*(lstColumns&gt;=COLUMN()))/valCountofRows</f>
        <v>6.9444444444444441E-3</v>
      </c>
      <c r="BB73" s="15">
        <f ca="1">SUMPRODUCT((lstRows&gt;=ROW())*(lstColumns&gt;=COLUMN()))/valCountofRows</f>
        <v>6.9444444444444441E-3</v>
      </c>
      <c r="BC73" s="15">
        <f ca="1">SUMPRODUCT((lstRows&gt;=ROW())*(lstColumns&gt;=COLUMN()))/valCountofRows</f>
        <v>6.9444444444444441E-3</v>
      </c>
      <c r="BD73" s="15">
        <f ca="1">SUMPRODUCT((lstRows&gt;=ROW())*(lstColumns&gt;=COLUMN()))/valCountofRows</f>
        <v>6.9444444444444441E-3</v>
      </c>
      <c r="BE73" s="15">
        <f ca="1">SUMPRODUCT((lstRows&gt;=ROW())*(lstColumns&gt;=COLUMN()))/valCountofRows</f>
        <v>6.9444444444444441E-3</v>
      </c>
      <c r="BF73" s="15">
        <f ca="1">SUMPRODUCT((lstRows&gt;=ROW())*(lstColumns&gt;=COLUMN()))/valCountofRows</f>
        <v>6.9444444444444441E-3</v>
      </c>
      <c r="BG73" s="15">
        <f ca="1">SUMPRODUCT((lstRows&gt;=ROW())*(lstColumns&gt;=COLUMN()))/valCountofRows</f>
        <v>6.9444444444444441E-3</v>
      </c>
      <c r="BH73" s="15">
        <f ca="1">SUMPRODUCT((lstRows&gt;=ROW())*(lstColumns&gt;=COLUMN()))/valCountofRows</f>
        <v>6.9444444444444441E-3</v>
      </c>
      <c r="BI73" s="15">
        <f ca="1">SUMPRODUCT((lstRows&gt;=ROW())*(lstColumns&gt;=COLUMN()))/valCountofRows</f>
        <v>6.9444444444444441E-3</v>
      </c>
      <c r="BJ73" s="15">
        <f ca="1">SUMPRODUCT((lstRows&gt;=ROW())*(lstColumns&gt;=COLUMN()))/valCountofRows</f>
        <v>6.9444444444444441E-3</v>
      </c>
      <c r="BK73" s="15">
        <f ca="1">SUMPRODUCT((lstRows&gt;=ROW())*(lstColumns&gt;=COLUMN()))/valCountofRows</f>
        <v>6.9444444444444441E-3</v>
      </c>
      <c r="BL73" s="15">
        <f ca="1">SUMPRODUCT((lstRows&gt;=ROW())*(lstColumns&gt;=COLUMN()))/valCountofRows</f>
        <v>3.472222222222222E-3</v>
      </c>
      <c r="BM73" s="15">
        <f ca="1">SUMPRODUCT((lstRows&gt;=ROW())*(lstColumns&gt;=COLUMN()))/valCountofRows</f>
        <v>3.472222222222222E-3</v>
      </c>
      <c r="BN73" s="15">
        <f ca="1">SUMPRODUCT((lstRows&gt;=ROW())*(lstColumns&gt;=COLUMN()))/valCountofRows</f>
        <v>3.472222222222222E-3</v>
      </c>
      <c r="BO73" s="15">
        <f ca="1">SUMPRODUCT((lstRows&gt;=ROW())*(lstColumns&gt;=COLUMN()))/valCountofRows</f>
        <v>3.472222222222222E-3</v>
      </c>
      <c r="BP73" s="15">
        <f ca="1">SUMPRODUCT((lstRows&gt;=ROW())*(lstColumns&gt;=COLUMN()))/valCountofRows</f>
        <v>3.472222222222222E-3</v>
      </c>
      <c r="BQ73" s="15">
        <f ca="1">SUMPRODUCT((lstRows&gt;=ROW())*(lstColumns&gt;=COLUMN()))/valCountofRows</f>
        <v>3.472222222222222E-3</v>
      </c>
      <c r="BR73" s="15">
        <f ca="1">SUMPRODUCT((lstRows&gt;=ROW())*(lstColumns&gt;=COLUMN()))/valCountofRows</f>
        <v>3.472222222222222E-3</v>
      </c>
      <c r="BS73" s="15">
        <f ca="1">SUMPRODUCT((lstRows&gt;=ROW())*(lstColumns&gt;=COLUMN()))/valCountofRows</f>
        <v>0</v>
      </c>
      <c r="BT73" s="15">
        <f ca="1">SUMPRODUCT((lstRows&gt;=ROW())*(lstColumns&gt;=COLUMN()))/valCountofRows</f>
        <v>0</v>
      </c>
      <c r="BU73" s="15">
        <f ca="1">SUMPRODUCT((lstRows&gt;=ROW())*(lstColumns&gt;=COLUMN()))/valCountofRows</f>
        <v>0</v>
      </c>
      <c r="BV73" s="15">
        <f ca="1">SUMPRODUCT((lstRows&gt;=ROW())*(lstColumns&gt;=COLUMN()))/valCountofRows</f>
        <v>0</v>
      </c>
      <c r="BW73" s="15">
        <f ca="1">SUMPRODUCT((lstRows&gt;=ROW())*(lstColumns&gt;=COLUMN()))/valCountofRows</f>
        <v>0</v>
      </c>
      <c r="BX73" s="15">
        <f ca="1">SUMPRODUCT((lstRows&gt;=ROW())*(lstColumns&gt;=COLUMN()))/valCountofRows</f>
        <v>0</v>
      </c>
      <c r="BY73" s="15">
        <f ca="1">SUMPRODUCT((lstRows&gt;=ROW())*(lstColumns&gt;=COLUMN()))/valCountofRows</f>
        <v>0</v>
      </c>
      <c r="BZ73" s="15">
        <f ca="1">SUMPRODUCT((lstRows&gt;=ROW())*(lstColumns&gt;=COLUMN()))/valCountofRows</f>
        <v>0</v>
      </c>
      <c r="CA73" s="15">
        <f ca="1">SUMPRODUCT((lstRows&gt;=ROW())*(lstColumns&gt;=COLUMN()))/valCountofRows</f>
        <v>0</v>
      </c>
      <c r="CB73" s="15">
        <f ca="1">SUMPRODUCT((lstRows&gt;=ROW())*(lstColumns&gt;=COLUMN()))/valCountofRows</f>
        <v>0</v>
      </c>
      <c r="CC73" s="15">
        <f ca="1">SUMPRODUCT((lstRows&gt;=ROW())*(lstColumns&gt;=COLUMN()))/valCountofRows</f>
        <v>0</v>
      </c>
      <c r="CD73" s="15">
        <f ca="1">SUMPRODUCT((lstRows&gt;=ROW())*(lstColumns&gt;=COLUMN()))/valCountofRows</f>
        <v>0</v>
      </c>
      <c r="CE73" s="15">
        <f ca="1">SUMPRODUCT((lstRows&gt;=ROW())*(lstColumns&gt;=COLUMN()))/valCountofRows</f>
        <v>0</v>
      </c>
      <c r="CF73" s="15">
        <f ca="1">SUMPRODUCT((lstRows&gt;=ROW())*(lstColumns&gt;=COLUMN()))/valCountofRows</f>
        <v>0</v>
      </c>
      <c r="CG73" s="15">
        <f ca="1">SUMPRODUCT((lstRows&gt;=ROW())*(lstColumns&gt;=COLUMN()))/valCountofRows</f>
        <v>0</v>
      </c>
      <c r="CH73" s="15">
        <f ca="1">SUMPRODUCT((lstRows&gt;=ROW())*(lstColumns&gt;=COLUMN()))/valCountofRows</f>
        <v>0</v>
      </c>
      <c r="CI73" s="15">
        <f ca="1">SUMPRODUCT((lstRows&gt;=ROW())*(lstColumns&gt;=COLUMN()))/valCountofRows</f>
        <v>0</v>
      </c>
      <c r="CJ73" s="15">
        <f ca="1">SUMPRODUCT((lstRows&gt;=ROW())*(lstColumns&gt;=COLUMN()))/valCountofRows</f>
        <v>0</v>
      </c>
      <c r="CK73" s="15">
        <f ca="1">SUMPRODUCT((lstRows&gt;=ROW())*(lstColumns&gt;=COLUMN()))/valCountofRows</f>
        <v>0</v>
      </c>
      <c r="CL73" s="15">
        <f ca="1">SUMPRODUCT((lstRows&gt;=ROW())*(lstColumns&gt;=COLUMN()))/valCountofRows</f>
        <v>0</v>
      </c>
    </row>
    <row r="74" spans="1:90">
      <c r="A74" s="15">
        <f ca="1">SUMPRODUCT((lstRows&gt;=ROW())*(lstColumns&gt;=COLUMN()))/valCountofRows</f>
        <v>2.4305555555555556E-2</v>
      </c>
      <c r="B74" s="15">
        <f ca="1">SUMPRODUCT((lstRows&gt;=ROW())*(lstColumns&gt;=COLUMN()))/valCountofRows</f>
        <v>2.4305555555555556E-2</v>
      </c>
      <c r="C74" s="15">
        <f ca="1">SUMPRODUCT((lstRows&gt;=ROW())*(lstColumns&gt;=COLUMN()))/valCountofRows</f>
        <v>2.4305555555555556E-2</v>
      </c>
      <c r="D74" s="15">
        <f ca="1">SUMPRODUCT((lstRows&gt;=ROW())*(lstColumns&gt;=COLUMN()))/valCountofRows</f>
        <v>2.4305555555555556E-2</v>
      </c>
      <c r="E74" s="15">
        <f ca="1">SUMPRODUCT((lstRows&gt;=ROW())*(lstColumns&gt;=COLUMN()))/valCountofRows</f>
        <v>2.4305555555555556E-2</v>
      </c>
      <c r="F74" s="15">
        <f ca="1">SUMPRODUCT((lstRows&gt;=ROW())*(lstColumns&gt;=COLUMN()))/valCountofRows</f>
        <v>2.4305555555555556E-2</v>
      </c>
      <c r="G74" s="15">
        <f ca="1">SUMPRODUCT((lstRows&gt;=ROW())*(lstColumns&gt;=COLUMN()))/valCountofRows</f>
        <v>2.4305555555555556E-2</v>
      </c>
      <c r="H74" s="15">
        <f ca="1">SUMPRODUCT((lstRows&gt;=ROW())*(lstColumns&gt;=COLUMN()))/valCountofRows</f>
        <v>2.4305555555555556E-2</v>
      </c>
      <c r="I74" s="15">
        <f ca="1">SUMPRODUCT((lstRows&gt;=ROW())*(lstColumns&gt;=COLUMN()))/valCountofRows</f>
        <v>2.4305555555555556E-2</v>
      </c>
      <c r="J74" s="15">
        <f ca="1">SUMPRODUCT((lstRows&gt;=ROW())*(lstColumns&gt;=COLUMN()))/valCountofRows</f>
        <v>2.4305555555555556E-2</v>
      </c>
      <c r="K74" s="15">
        <f ca="1">SUMPRODUCT((lstRows&gt;=ROW())*(lstColumns&gt;=COLUMN()))/valCountofRows</f>
        <v>2.4305555555555556E-2</v>
      </c>
      <c r="L74" s="15">
        <f ca="1">SUMPRODUCT((lstRows&gt;=ROW())*(lstColumns&gt;=COLUMN()))/valCountofRows</f>
        <v>2.4305555555555556E-2</v>
      </c>
      <c r="M74" s="15">
        <f ca="1">SUMPRODUCT((lstRows&gt;=ROW())*(lstColumns&gt;=COLUMN()))/valCountofRows</f>
        <v>2.4305555555555556E-2</v>
      </c>
      <c r="N74" s="15">
        <f ca="1">SUMPRODUCT((lstRows&gt;=ROW())*(lstColumns&gt;=COLUMN()))/valCountofRows</f>
        <v>2.4305555555555556E-2</v>
      </c>
      <c r="O74" s="15">
        <f ca="1">SUMPRODUCT((lstRows&gt;=ROW())*(lstColumns&gt;=COLUMN()))/valCountofRows</f>
        <v>2.4305555555555556E-2</v>
      </c>
      <c r="P74" s="15">
        <f ca="1">SUMPRODUCT((lstRows&gt;=ROW())*(lstColumns&gt;=COLUMN()))/valCountofRows</f>
        <v>2.4305555555555556E-2</v>
      </c>
      <c r="Q74" s="15">
        <f ca="1">SUMPRODUCT((lstRows&gt;=ROW())*(lstColumns&gt;=COLUMN()))/valCountofRows</f>
        <v>2.4305555555555556E-2</v>
      </c>
      <c r="R74" s="15">
        <f ca="1">SUMPRODUCT((lstRows&gt;=ROW())*(lstColumns&gt;=COLUMN()))/valCountofRows</f>
        <v>2.4305555555555556E-2</v>
      </c>
      <c r="S74" s="15">
        <f ca="1">SUMPRODUCT((lstRows&gt;=ROW())*(lstColumns&gt;=COLUMN()))/valCountofRows</f>
        <v>2.4305555555555556E-2</v>
      </c>
      <c r="T74" s="15">
        <f ca="1">SUMPRODUCT((lstRows&gt;=ROW())*(lstColumns&gt;=COLUMN()))/valCountofRows</f>
        <v>2.4305555555555556E-2</v>
      </c>
      <c r="U74" s="15">
        <f ca="1">SUMPRODUCT((lstRows&gt;=ROW())*(lstColumns&gt;=COLUMN()))/valCountofRows</f>
        <v>2.4305555555555556E-2</v>
      </c>
      <c r="V74" s="15">
        <f ca="1">SUMPRODUCT((lstRows&gt;=ROW())*(lstColumns&gt;=COLUMN()))/valCountofRows</f>
        <v>2.4305555555555556E-2</v>
      </c>
      <c r="W74" s="15">
        <f ca="1">SUMPRODUCT((lstRows&gt;=ROW())*(lstColumns&gt;=COLUMN()))/valCountofRows</f>
        <v>2.0833333333333332E-2</v>
      </c>
      <c r="X74" s="15">
        <f ca="1">SUMPRODUCT((lstRows&gt;=ROW())*(lstColumns&gt;=COLUMN()))/valCountofRows</f>
        <v>2.0833333333333332E-2</v>
      </c>
      <c r="Y74" s="15">
        <f ca="1">SUMPRODUCT((lstRows&gt;=ROW())*(lstColumns&gt;=COLUMN()))/valCountofRows</f>
        <v>2.0833333333333332E-2</v>
      </c>
      <c r="Z74" s="15">
        <f ca="1">SUMPRODUCT((lstRows&gt;=ROW())*(lstColumns&gt;=COLUMN()))/valCountofRows</f>
        <v>2.0833333333333332E-2</v>
      </c>
      <c r="AA74" s="15">
        <f ca="1">SUMPRODUCT((lstRows&gt;=ROW())*(lstColumns&gt;=COLUMN()))/valCountofRows</f>
        <v>2.0833333333333332E-2</v>
      </c>
      <c r="AB74" s="15">
        <f ca="1">SUMPRODUCT((lstRows&gt;=ROW())*(lstColumns&gt;=COLUMN()))/valCountofRows</f>
        <v>2.0833333333333332E-2</v>
      </c>
      <c r="AC74" s="15">
        <f ca="1">SUMPRODUCT((lstRows&gt;=ROW())*(lstColumns&gt;=COLUMN()))/valCountofRows</f>
        <v>1.7361111111111112E-2</v>
      </c>
      <c r="AD74" s="15">
        <f ca="1">SUMPRODUCT((lstRows&gt;=ROW())*(lstColumns&gt;=COLUMN()))/valCountofRows</f>
        <v>1.7361111111111112E-2</v>
      </c>
      <c r="AE74" s="15">
        <f ca="1">SUMPRODUCT((lstRows&gt;=ROW())*(lstColumns&gt;=COLUMN()))/valCountofRows</f>
        <v>1.7361111111111112E-2</v>
      </c>
      <c r="AF74" s="15">
        <f ca="1">SUMPRODUCT((lstRows&gt;=ROW())*(lstColumns&gt;=COLUMN()))/valCountofRows</f>
        <v>1.7361111111111112E-2</v>
      </c>
      <c r="AG74" s="15">
        <f ca="1">SUMPRODUCT((lstRows&gt;=ROW())*(lstColumns&gt;=COLUMN()))/valCountofRows</f>
        <v>1.7361111111111112E-2</v>
      </c>
      <c r="AH74" s="15">
        <f ca="1">SUMPRODUCT((lstRows&gt;=ROW())*(lstColumns&gt;=COLUMN()))/valCountofRows</f>
        <v>1.7361111111111112E-2</v>
      </c>
      <c r="AI74" s="15">
        <f ca="1">SUMPRODUCT((lstRows&gt;=ROW())*(lstColumns&gt;=COLUMN()))/valCountofRows</f>
        <v>1.7361111111111112E-2</v>
      </c>
      <c r="AJ74" s="15">
        <f ca="1">SUMPRODUCT((lstRows&gt;=ROW())*(lstColumns&gt;=COLUMN()))/valCountofRows</f>
        <v>1.7361111111111112E-2</v>
      </c>
      <c r="AK74" s="15">
        <f ca="1">SUMPRODUCT((lstRows&gt;=ROW())*(lstColumns&gt;=COLUMN()))/valCountofRows</f>
        <v>1.7361111111111112E-2</v>
      </c>
      <c r="AL74" s="15">
        <f ca="1">SUMPRODUCT((lstRows&gt;=ROW())*(lstColumns&gt;=COLUMN()))/valCountofRows</f>
        <v>1.7361111111111112E-2</v>
      </c>
      <c r="AM74" s="15">
        <f ca="1">SUMPRODUCT((lstRows&gt;=ROW())*(lstColumns&gt;=COLUMN()))/valCountofRows</f>
        <v>1.3888888888888888E-2</v>
      </c>
      <c r="AN74" s="15">
        <f ca="1">SUMPRODUCT((lstRows&gt;=ROW())*(lstColumns&gt;=COLUMN()))/valCountofRows</f>
        <v>1.0416666666666666E-2</v>
      </c>
      <c r="AO74" s="15">
        <f ca="1">SUMPRODUCT((lstRows&gt;=ROW())*(lstColumns&gt;=COLUMN()))/valCountofRows</f>
        <v>1.0416666666666666E-2</v>
      </c>
      <c r="AP74" s="15">
        <f ca="1">SUMPRODUCT((lstRows&gt;=ROW())*(lstColumns&gt;=COLUMN()))/valCountofRows</f>
        <v>1.0416666666666666E-2</v>
      </c>
      <c r="AQ74" s="15">
        <f ca="1">SUMPRODUCT((lstRows&gt;=ROW())*(lstColumns&gt;=COLUMN()))/valCountofRows</f>
        <v>1.0416666666666666E-2</v>
      </c>
      <c r="AR74" s="15">
        <f ca="1">SUMPRODUCT((lstRows&gt;=ROW())*(lstColumns&gt;=COLUMN()))/valCountofRows</f>
        <v>6.9444444444444441E-3</v>
      </c>
      <c r="AS74" s="15">
        <f ca="1">SUMPRODUCT((lstRows&gt;=ROW())*(lstColumns&gt;=COLUMN()))/valCountofRows</f>
        <v>6.9444444444444441E-3</v>
      </c>
      <c r="AT74" s="15">
        <f ca="1">SUMPRODUCT((lstRows&gt;=ROW())*(lstColumns&gt;=COLUMN()))/valCountofRows</f>
        <v>6.9444444444444441E-3</v>
      </c>
      <c r="AU74" s="15">
        <f ca="1">SUMPRODUCT((lstRows&gt;=ROW())*(lstColumns&gt;=COLUMN()))/valCountofRows</f>
        <v>6.9444444444444441E-3</v>
      </c>
      <c r="AV74" s="15">
        <f ca="1">SUMPRODUCT((lstRows&gt;=ROW())*(lstColumns&gt;=COLUMN()))/valCountofRows</f>
        <v>6.9444444444444441E-3</v>
      </c>
      <c r="AW74" s="15">
        <f ca="1">SUMPRODUCT((lstRows&gt;=ROW())*(lstColumns&gt;=COLUMN()))/valCountofRows</f>
        <v>6.9444444444444441E-3</v>
      </c>
      <c r="AX74" s="15">
        <f ca="1">SUMPRODUCT((lstRows&gt;=ROW())*(lstColumns&gt;=COLUMN()))/valCountofRows</f>
        <v>6.9444444444444441E-3</v>
      </c>
      <c r="AY74" s="15">
        <f ca="1">SUMPRODUCT((lstRows&gt;=ROW())*(lstColumns&gt;=COLUMN()))/valCountofRows</f>
        <v>6.9444444444444441E-3</v>
      </c>
      <c r="AZ74" s="15">
        <f ca="1">SUMPRODUCT((lstRows&gt;=ROW())*(lstColumns&gt;=COLUMN()))/valCountofRows</f>
        <v>6.9444444444444441E-3</v>
      </c>
      <c r="BA74" s="15">
        <f ca="1">SUMPRODUCT((lstRows&gt;=ROW())*(lstColumns&gt;=COLUMN()))/valCountofRows</f>
        <v>6.9444444444444441E-3</v>
      </c>
      <c r="BB74" s="15">
        <f ca="1">SUMPRODUCT((lstRows&gt;=ROW())*(lstColumns&gt;=COLUMN()))/valCountofRows</f>
        <v>6.9444444444444441E-3</v>
      </c>
      <c r="BC74" s="15">
        <f ca="1">SUMPRODUCT((lstRows&gt;=ROW())*(lstColumns&gt;=COLUMN()))/valCountofRows</f>
        <v>6.9444444444444441E-3</v>
      </c>
      <c r="BD74" s="15">
        <f ca="1">SUMPRODUCT((lstRows&gt;=ROW())*(lstColumns&gt;=COLUMN()))/valCountofRows</f>
        <v>6.9444444444444441E-3</v>
      </c>
      <c r="BE74" s="15">
        <f ca="1">SUMPRODUCT((lstRows&gt;=ROW())*(lstColumns&gt;=COLUMN()))/valCountofRows</f>
        <v>6.9444444444444441E-3</v>
      </c>
      <c r="BF74" s="15">
        <f ca="1">SUMPRODUCT((lstRows&gt;=ROW())*(lstColumns&gt;=COLUMN()))/valCountofRows</f>
        <v>6.9444444444444441E-3</v>
      </c>
      <c r="BG74" s="15">
        <f ca="1">SUMPRODUCT((lstRows&gt;=ROW())*(lstColumns&gt;=COLUMN()))/valCountofRows</f>
        <v>6.9444444444444441E-3</v>
      </c>
      <c r="BH74" s="15">
        <f ca="1">SUMPRODUCT((lstRows&gt;=ROW())*(lstColumns&gt;=COLUMN()))/valCountofRows</f>
        <v>6.9444444444444441E-3</v>
      </c>
      <c r="BI74" s="15">
        <f ca="1">SUMPRODUCT((lstRows&gt;=ROW())*(lstColumns&gt;=COLUMN()))/valCountofRows</f>
        <v>6.9444444444444441E-3</v>
      </c>
      <c r="BJ74" s="15">
        <f ca="1">SUMPRODUCT((lstRows&gt;=ROW())*(lstColumns&gt;=COLUMN()))/valCountofRows</f>
        <v>6.9444444444444441E-3</v>
      </c>
      <c r="BK74" s="15">
        <f ca="1">SUMPRODUCT((lstRows&gt;=ROW())*(lstColumns&gt;=COLUMN()))/valCountofRows</f>
        <v>6.9444444444444441E-3</v>
      </c>
      <c r="BL74" s="15">
        <f ca="1">SUMPRODUCT((lstRows&gt;=ROW())*(lstColumns&gt;=COLUMN()))/valCountofRows</f>
        <v>3.472222222222222E-3</v>
      </c>
      <c r="BM74" s="15">
        <f ca="1">SUMPRODUCT((lstRows&gt;=ROW())*(lstColumns&gt;=COLUMN()))/valCountofRows</f>
        <v>3.472222222222222E-3</v>
      </c>
      <c r="BN74" s="15">
        <f ca="1">SUMPRODUCT((lstRows&gt;=ROW())*(lstColumns&gt;=COLUMN()))/valCountofRows</f>
        <v>3.472222222222222E-3</v>
      </c>
      <c r="BO74" s="15">
        <f ca="1">SUMPRODUCT((lstRows&gt;=ROW())*(lstColumns&gt;=COLUMN()))/valCountofRows</f>
        <v>3.472222222222222E-3</v>
      </c>
      <c r="BP74" s="15">
        <f ca="1">SUMPRODUCT((lstRows&gt;=ROW())*(lstColumns&gt;=COLUMN()))/valCountofRows</f>
        <v>3.472222222222222E-3</v>
      </c>
      <c r="BQ74" s="15">
        <f ca="1">SUMPRODUCT((lstRows&gt;=ROW())*(lstColumns&gt;=COLUMN()))/valCountofRows</f>
        <v>3.472222222222222E-3</v>
      </c>
      <c r="BR74" s="15">
        <f ca="1">SUMPRODUCT((lstRows&gt;=ROW())*(lstColumns&gt;=COLUMN()))/valCountofRows</f>
        <v>3.472222222222222E-3</v>
      </c>
      <c r="BS74" s="15">
        <f ca="1">SUMPRODUCT((lstRows&gt;=ROW())*(lstColumns&gt;=COLUMN()))/valCountofRows</f>
        <v>0</v>
      </c>
      <c r="BT74" s="15">
        <f ca="1">SUMPRODUCT((lstRows&gt;=ROW())*(lstColumns&gt;=COLUMN()))/valCountofRows</f>
        <v>0</v>
      </c>
      <c r="BU74" s="15">
        <f ca="1">SUMPRODUCT((lstRows&gt;=ROW())*(lstColumns&gt;=COLUMN()))/valCountofRows</f>
        <v>0</v>
      </c>
      <c r="BV74" s="15">
        <f ca="1">SUMPRODUCT((lstRows&gt;=ROW())*(lstColumns&gt;=COLUMN()))/valCountofRows</f>
        <v>0</v>
      </c>
      <c r="BW74" s="15">
        <f ca="1">SUMPRODUCT((lstRows&gt;=ROW())*(lstColumns&gt;=COLUMN()))/valCountofRows</f>
        <v>0</v>
      </c>
      <c r="BX74" s="15">
        <f ca="1">SUMPRODUCT((lstRows&gt;=ROW())*(lstColumns&gt;=COLUMN()))/valCountofRows</f>
        <v>0</v>
      </c>
      <c r="BY74" s="15">
        <f ca="1">SUMPRODUCT((lstRows&gt;=ROW())*(lstColumns&gt;=COLUMN()))/valCountofRows</f>
        <v>0</v>
      </c>
      <c r="BZ74" s="15">
        <f ca="1">SUMPRODUCT((lstRows&gt;=ROW())*(lstColumns&gt;=COLUMN()))/valCountofRows</f>
        <v>0</v>
      </c>
      <c r="CA74" s="15">
        <f ca="1">SUMPRODUCT((lstRows&gt;=ROW())*(lstColumns&gt;=COLUMN()))/valCountofRows</f>
        <v>0</v>
      </c>
      <c r="CB74" s="15">
        <f ca="1">SUMPRODUCT((lstRows&gt;=ROW())*(lstColumns&gt;=COLUMN()))/valCountofRows</f>
        <v>0</v>
      </c>
      <c r="CC74" s="15">
        <f ca="1">SUMPRODUCT((lstRows&gt;=ROW())*(lstColumns&gt;=COLUMN()))/valCountofRows</f>
        <v>0</v>
      </c>
      <c r="CD74" s="15">
        <f ca="1">SUMPRODUCT((lstRows&gt;=ROW())*(lstColumns&gt;=COLUMN()))/valCountofRows</f>
        <v>0</v>
      </c>
      <c r="CE74" s="15">
        <f ca="1">SUMPRODUCT((lstRows&gt;=ROW())*(lstColumns&gt;=COLUMN()))/valCountofRows</f>
        <v>0</v>
      </c>
      <c r="CF74" s="15">
        <f ca="1">SUMPRODUCT((lstRows&gt;=ROW())*(lstColumns&gt;=COLUMN()))/valCountofRows</f>
        <v>0</v>
      </c>
      <c r="CG74" s="15">
        <f ca="1">SUMPRODUCT((lstRows&gt;=ROW())*(lstColumns&gt;=COLUMN()))/valCountofRows</f>
        <v>0</v>
      </c>
      <c r="CH74" s="15">
        <f ca="1">SUMPRODUCT((lstRows&gt;=ROW())*(lstColumns&gt;=COLUMN()))/valCountofRows</f>
        <v>0</v>
      </c>
      <c r="CI74" s="15">
        <f ca="1">SUMPRODUCT((lstRows&gt;=ROW())*(lstColumns&gt;=COLUMN()))/valCountofRows</f>
        <v>0</v>
      </c>
      <c r="CJ74" s="15">
        <f ca="1">SUMPRODUCT((lstRows&gt;=ROW())*(lstColumns&gt;=COLUMN()))/valCountofRows</f>
        <v>0</v>
      </c>
      <c r="CK74" s="15">
        <f ca="1">SUMPRODUCT((lstRows&gt;=ROW())*(lstColumns&gt;=COLUMN()))/valCountofRows</f>
        <v>0</v>
      </c>
      <c r="CL74" s="15">
        <f ca="1">SUMPRODUCT((lstRows&gt;=ROW())*(lstColumns&gt;=COLUMN()))/valCountofRows</f>
        <v>0</v>
      </c>
    </row>
    <row r="75" spans="1:90">
      <c r="A75" s="15">
        <f ca="1">SUMPRODUCT((lstRows&gt;=ROW())*(lstColumns&gt;=COLUMN()))/valCountofRows</f>
        <v>2.0833333333333332E-2</v>
      </c>
      <c r="B75" s="15">
        <f ca="1">SUMPRODUCT((lstRows&gt;=ROW())*(lstColumns&gt;=COLUMN()))/valCountofRows</f>
        <v>2.0833333333333332E-2</v>
      </c>
      <c r="C75" s="15">
        <f ca="1">SUMPRODUCT((lstRows&gt;=ROW())*(lstColumns&gt;=COLUMN()))/valCountofRows</f>
        <v>2.0833333333333332E-2</v>
      </c>
      <c r="D75" s="15">
        <f ca="1">SUMPRODUCT((lstRows&gt;=ROW())*(lstColumns&gt;=COLUMN()))/valCountofRows</f>
        <v>2.0833333333333332E-2</v>
      </c>
      <c r="E75" s="15">
        <f ca="1">SUMPRODUCT((lstRows&gt;=ROW())*(lstColumns&gt;=COLUMN()))/valCountofRows</f>
        <v>2.0833333333333332E-2</v>
      </c>
      <c r="F75" s="15">
        <f ca="1">SUMPRODUCT((lstRows&gt;=ROW())*(lstColumns&gt;=COLUMN()))/valCountofRows</f>
        <v>2.0833333333333332E-2</v>
      </c>
      <c r="G75" s="15">
        <f ca="1">SUMPRODUCT((lstRows&gt;=ROW())*(lstColumns&gt;=COLUMN()))/valCountofRows</f>
        <v>2.0833333333333332E-2</v>
      </c>
      <c r="H75" s="15">
        <f ca="1">SUMPRODUCT((lstRows&gt;=ROW())*(lstColumns&gt;=COLUMN()))/valCountofRows</f>
        <v>2.0833333333333332E-2</v>
      </c>
      <c r="I75" s="15">
        <f ca="1">SUMPRODUCT((lstRows&gt;=ROW())*(lstColumns&gt;=COLUMN()))/valCountofRows</f>
        <v>2.0833333333333332E-2</v>
      </c>
      <c r="J75" s="15">
        <f ca="1">SUMPRODUCT((lstRows&gt;=ROW())*(lstColumns&gt;=COLUMN()))/valCountofRows</f>
        <v>2.0833333333333332E-2</v>
      </c>
      <c r="K75" s="15">
        <f ca="1">SUMPRODUCT((lstRows&gt;=ROW())*(lstColumns&gt;=COLUMN()))/valCountofRows</f>
        <v>2.0833333333333332E-2</v>
      </c>
      <c r="L75" s="15">
        <f ca="1">SUMPRODUCT((lstRows&gt;=ROW())*(lstColumns&gt;=COLUMN()))/valCountofRows</f>
        <v>2.0833333333333332E-2</v>
      </c>
      <c r="M75" s="15">
        <f ca="1">SUMPRODUCT((lstRows&gt;=ROW())*(lstColumns&gt;=COLUMN()))/valCountofRows</f>
        <v>2.0833333333333332E-2</v>
      </c>
      <c r="N75" s="15">
        <f ca="1">SUMPRODUCT((lstRows&gt;=ROW())*(lstColumns&gt;=COLUMN()))/valCountofRows</f>
        <v>2.0833333333333332E-2</v>
      </c>
      <c r="O75" s="15">
        <f ca="1">SUMPRODUCT((lstRows&gt;=ROW())*(lstColumns&gt;=COLUMN()))/valCountofRows</f>
        <v>2.0833333333333332E-2</v>
      </c>
      <c r="P75" s="15">
        <f ca="1">SUMPRODUCT((lstRows&gt;=ROW())*(lstColumns&gt;=COLUMN()))/valCountofRows</f>
        <v>2.0833333333333332E-2</v>
      </c>
      <c r="Q75" s="15">
        <f ca="1">SUMPRODUCT((lstRows&gt;=ROW())*(lstColumns&gt;=COLUMN()))/valCountofRows</f>
        <v>2.0833333333333332E-2</v>
      </c>
      <c r="R75" s="15">
        <f ca="1">SUMPRODUCT((lstRows&gt;=ROW())*(lstColumns&gt;=COLUMN()))/valCountofRows</f>
        <v>2.0833333333333332E-2</v>
      </c>
      <c r="S75" s="15">
        <f ca="1">SUMPRODUCT((lstRows&gt;=ROW())*(lstColumns&gt;=COLUMN()))/valCountofRows</f>
        <v>2.0833333333333332E-2</v>
      </c>
      <c r="T75" s="15">
        <f ca="1">SUMPRODUCT((lstRows&gt;=ROW())*(lstColumns&gt;=COLUMN()))/valCountofRows</f>
        <v>2.0833333333333332E-2</v>
      </c>
      <c r="U75" s="15">
        <f ca="1">SUMPRODUCT((lstRows&gt;=ROW())*(lstColumns&gt;=COLUMN()))/valCountofRows</f>
        <v>2.0833333333333332E-2</v>
      </c>
      <c r="V75" s="15">
        <f ca="1">SUMPRODUCT((lstRows&gt;=ROW())*(lstColumns&gt;=COLUMN()))/valCountofRows</f>
        <v>2.0833333333333332E-2</v>
      </c>
      <c r="W75" s="15">
        <f ca="1">SUMPRODUCT((lstRows&gt;=ROW())*(lstColumns&gt;=COLUMN()))/valCountofRows</f>
        <v>1.7361111111111112E-2</v>
      </c>
      <c r="X75" s="15">
        <f ca="1">SUMPRODUCT((lstRows&gt;=ROW())*(lstColumns&gt;=COLUMN()))/valCountofRows</f>
        <v>1.7361111111111112E-2</v>
      </c>
      <c r="Y75" s="15">
        <f ca="1">SUMPRODUCT((lstRows&gt;=ROW())*(lstColumns&gt;=COLUMN()))/valCountofRows</f>
        <v>1.7361111111111112E-2</v>
      </c>
      <c r="Z75" s="15">
        <f ca="1">SUMPRODUCT((lstRows&gt;=ROW())*(lstColumns&gt;=COLUMN()))/valCountofRows</f>
        <v>1.7361111111111112E-2</v>
      </c>
      <c r="AA75" s="15">
        <f ca="1">SUMPRODUCT((lstRows&gt;=ROW())*(lstColumns&gt;=COLUMN()))/valCountofRows</f>
        <v>1.7361111111111112E-2</v>
      </c>
      <c r="AB75" s="15">
        <f ca="1">SUMPRODUCT((lstRows&gt;=ROW())*(lstColumns&gt;=COLUMN()))/valCountofRows</f>
        <v>1.7361111111111112E-2</v>
      </c>
      <c r="AC75" s="15">
        <f ca="1">SUMPRODUCT((lstRows&gt;=ROW())*(lstColumns&gt;=COLUMN()))/valCountofRows</f>
        <v>1.3888888888888888E-2</v>
      </c>
      <c r="AD75" s="15">
        <f ca="1">SUMPRODUCT((lstRows&gt;=ROW())*(lstColumns&gt;=COLUMN()))/valCountofRows</f>
        <v>1.3888888888888888E-2</v>
      </c>
      <c r="AE75" s="15">
        <f ca="1">SUMPRODUCT((lstRows&gt;=ROW())*(lstColumns&gt;=COLUMN()))/valCountofRows</f>
        <v>1.3888888888888888E-2</v>
      </c>
      <c r="AF75" s="15">
        <f ca="1">SUMPRODUCT((lstRows&gt;=ROW())*(lstColumns&gt;=COLUMN()))/valCountofRows</f>
        <v>1.3888888888888888E-2</v>
      </c>
      <c r="AG75" s="15">
        <f ca="1">SUMPRODUCT((lstRows&gt;=ROW())*(lstColumns&gt;=COLUMN()))/valCountofRows</f>
        <v>1.3888888888888888E-2</v>
      </c>
      <c r="AH75" s="15">
        <f ca="1">SUMPRODUCT((lstRows&gt;=ROW())*(lstColumns&gt;=COLUMN()))/valCountofRows</f>
        <v>1.3888888888888888E-2</v>
      </c>
      <c r="AI75" s="15">
        <f ca="1">SUMPRODUCT((lstRows&gt;=ROW())*(lstColumns&gt;=COLUMN()))/valCountofRows</f>
        <v>1.3888888888888888E-2</v>
      </c>
      <c r="AJ75" s="15">
        <f ca="1">SUMPRODUCT((lstRows&gt;=ROW())*(lstColumns&gt;=COLUMN()))/valCountofRows</f>
        <v>1.3888888888888888E-2</v>
      </c>
      <c r="AK75" s="15">
        <f ca="1">SUMPRODUCT((lstRows&gt;=ROW())*(lstColumns&gt;=COLUMN()))/valCountofRows</f>
        <v>1.3888888888888888E-2</v>
      </c>
      <c r="AL75" s="15">
        <f ca="1">SUMPRODUCT((lstRows&gt;=ROW())*(lstColumns&gt;=COLUMN()))/valCountofRows</f>
        <v>1.3888888888888888E-2</v>
      </c>
      <c r="AM75" s="15">
        <f ca="1">SUMPRODUCT((lstRows&gt;=ROW())*(lstColumns&gt;=COLUMN()))/valCountofRows</f>
        <v>1.0416666666666666E-2</v>
      </c>
      <c r="AN75" s="15">
        <f ca="1">SUMPRODUCT((lstRows&gt;=ROW())*(lstColumns&gt;=COLUMN()))/valCountofRows</f>
        <v>6.9444444444444441E-3</v>
      </c>
      <c r="AO75" s="15">
        <f ca="1">SUMPRODUCT((lstRows&gt;=ROW())*(lstColumns&gt;=COLUMN()))/valCountofRows</f>
        <v>6.9444444444444441E-3</v>
      </c>
      <c r="AP75" s="15">
        <f ca="1">SUMPRODUCT((lstRows&gt;=ROW())*(lstColumns&gt;=COLUMN()))/valCountofRows</f>
        <v>6.9444444444444441E-3</v>
      </c>
      <c r="AQ75" s="15">
        <f ca="1">SUMPRODUCT((lstRows&gt;=ROW())*(lstColumns&gt;=COLUMN()))/valCountofRows</f>
        <v>6.9444444444444441E-3</v>
      </c>
      <c r="AR75" s="15">
        <f ca="1">SUMPRODUCT((lstRows&gt;=ROW())*(lstColumns&gt;=COLUMN()))/valCountofRows</f>
        <v>6.9444444444444441E-3</v>
      </c>
      <c r="AS75" s="15">
        <f ca="1">SUMPRODUCT((lstRows&gt;=ROW())*(lstColumns&gt;=COLUMN()))/valCountofRows</f>
        <v>6.9444444444444441E-3</v>
      </c>
      <c r="AT75" s="15">
        <f ca="1">SUMPRODUCT((lstRows&gt;=ROW())*(lstColumns&gt;=COLUMN()))/valCountofRows</f>
        <v>6.9444444444444441E-3</v>
      </c>
      <c r="AU75" s="15">
        <f ca="1">SUMPRODUCT((lstRows&gt;=ROW())*(lstColumns&gt;=COLUMN()))/valCountofRows</f>
        <v>6.9444444444444441E-3</v>
      </c>
      <c r="AV75" s="15">
        <f ca="1">SUMPRODUCT((lstRows&gt;=ROW())*(lstColumns&gt;=COLUMN()))/valCountofRows</f>
        <v>6.9444444444444441E-3</v>
      </c>
      <c r="AW75" s="15">
        <f ca="1">SUMPRODUCT((lstRows&gt;=ROW())*(lstColumns&gt;=COLUMN()))/valCountofRows</f>
        <v>6.9444444444444441E-3</v>
      </c>
      <c r="AX75" s="15">
        <f ca="1">SUMPRODUCT((lstRows&gt;=ROW())*(lstColumns&gt;=COLUMN()))/valCountofRows</f>
        <v>6.9444444444444441E-3</v>
      </c>
      <c r="AY75" s="15">
        <f ca="1">SUMPRODUCT((lstRows&gt;=ROW())*(lstColumns&gt;=COLUMN()))/valCountofRows</f>
        <v>6.9444444444444441E-3</v>
      </c>
      <c r="AZ75" s="15">
        <f ca="1">SUMPRODUCT((lstRows&gt;=ROW())*(lstColumns&gt;=COLUMN()))/valCountofRows</f>
        <v>6.9444444444444441E-3</v>
      </c>
      <c r="BA75" s="15">
        <f ca="1">SUMPRODUCT((lstRows&gt;=ROW())*(lstColumns&gt;=COLUMN()))/valCountofRows</f>
        <v>6.9444444444444441E-3</v>
      </c>
      <c r="BB75" s="15">
        <f ca="1">SUMPRODUCT((lstRows&gt;=ROW())*(lstColumns&gt;=COLUMN()))/valCountofRows</f>
        <v>6.9444444444444441E-3</v>
      </c>
      <c r="BC75" s="15">
        <f ca="1">SUMPRODUCT((lstRows&gt;=ROW())*(lstColumns&gt;=COLUMN()))/valCountofRows</f>
        <v>6.9444444444444441E-3</v>
      </c>
      <c r="BD75" s="15">
        <f ca="1">SUMPRODUCT((lstRows&gt;=ROW())*(lstColumns&gt;=COLUMN()))/valCountofRows</f>
        <v>6.9444444444444441E-3</v>
      </c>
      <c r="BE75" s="15">
        <f ca="1">SUMPRODUCT((lstRows&gt;=ROW())*(lstColumns&gt;=COLUMN()))/valCountofRows</f>
        <v>6.9444444444444441E-3</v>
      </c>
      <c r="BF75" s="15">
        <f ca="1">SUMPRODUCT((lstRows&gt;=ROW())*(lstColumns&gt;=COLUMN()))/valCountofRows</f>
        <v>6.9444444444444441E-3</v>
      </c>
      <c r="BG75" s="15">
        <f ca="1">SUMPRODUCT((lstRows&gt;=ROW())*(lstColumns&gt;=COLUMN()))/valCountofRows</f>
        <v>6.9444444444444441E-3</v>
      </c>
      <c r="BH75" s="15">
        <f ca="1">SUMPRODUCT((lstRows&gt;=ROW())*(lstColumns&gt;=COLUMN()))/valCountofRows</f>
        <v>6.9444444444444441E-3</v>
      </c>
      <c r="BI75" s="15">
        <f ca="1">SUMPRODUCT((lstRows&gt;=ROW())*(lstColumns&gt;=COLUMN()))/valCountofRows</f>
        <v>6.9444444444444441E-3</v>
      </c>
      <c r="BJ75" s="15">
        <f ca="1">SUMPRODUCT((lstRows&gt;=ROW())*(lstColumns&gt;=COLUMN()))/valCountofRows</f>
        <v>6.9444444444444441E-3</v>
      </c>
      <c r="BK75" s="15">
        <f ca="1">SUMPRODUCT((lstRows&gt;=ROW())*(lstColumns&gt;=COLUMN()))/valCountofRows</f>
        <v>6.9444444444444441E-3</v>
      </c>
      <c r="BL75" s="15">
        <f ca="1">SUMPRODUCT((lstRows&gt;=ROW())*(lstColumns&gt;=COLUMN()))/valCountofRows</f>
        <v>3.472222222222222E-3</v>
      </c>
      <c r="BM75" s="15">
        <f ca="1">SUMPRODUCT((lstRows&gt;=ROW())*(lstColumns&gt;=COLUMN()))/valCountofRows</f>
        <v>3.472222222222222E-3</v>
      </c>
      <c r="BN75" s="15">
        <f ca="1">SUMPRODUCT((lstRows&gt;=ROW())*(lstColumns&gt;=COLUMN()))/valCountofRows</f>
        <v>3.472222222222222E-3</v>
      </c>
      <c r="BO75" s="15">
        <f ca="1">SUMPRODUCT((lstRows&gt;=ROW())*(lstColumns&gt;=COLUMN()))/valCountofRows</f>
        <v>3.472222222222222E-3</v>
      </c>
      <c r="BP75" s="15">
        <f ca="1">SUMPRODUCT((lstRows&gt;=ROW())*(lstColumns&gt;=COLUMN()))/valCountofRows</f>
        <v>3.472222222222222E-3</v>
      </c>
      <c r="BQ75" s="15">
        <f ca="1">SUMPRODUCT((lstRows&gt;=ROW())*(lstColumns&gt;=COLUMN()))/valCountofRows</f>
        <v>3.472222222222222E-3</v>
      </c>
      <c r="BR75" s="15">
        <f ca="1">SUMPRODUCT((lstRows&gt;=ROW())*(lstColumns&gt;=COLUMN()))/valCountofRows</f>
        <v>3.472222222222222E-3</v>
      </c>
      <c r="BS75" s="15">
        <f ca="1">SUMPRODUCT((lstRows&gt;=ROW())*(lstColumns&gt;=COLUMN()))/valCountofRows</f>
        <v>0</v>
      </c>
      <c r="BT75" s="15">
        <f ca="1">SUMPRODUCT((lstRows&gt;=ROW())*(lstColumns&gt;=COLUMN()))/valCountofRows</f>
        <v>0</v>
      </c>
      <c r="BU75" s="15">
        <f ca="1">SUMPRODUCT((lstRows&gt;=ROW())*(lstColumns&gt;=COLUMN()))/valCountofRows</f>
        <v>0</v>
      </c>
      <c r="BV75" s="15">
        <f ca="1">SUMPRODUCT((lstRows&gt;=ROW())*(lstColumns&gt;=COLUMN()))/valCountofRows</f>
        <v>0</v>
      </c>
      <c r="BW75" s="15">
        <f ca="1">SUMPRODUCT((lstRows&gt;=ROW())*(lstColumns&gt;=COLUMN()))/valCountofRows</f>
        <v>0</v>
      </c>
      <c r="BX75" s="15">
        <f ca="1">SUMPRODUCT((lstRows&gt;=ROW())*(lstColumns&gt;=COLUMN()))/valCountofRows</f>
        <v>0</v>
      </c>
      <c r="BY75" s="15">
        <f ca="1">SUMPRODUCT((lstRows&gt;=ROW())*(lstColumns&gt;=COLUMN()))/valCountofRows</f>
        <v>0</v>
      </c>
      <c r="BZ75" s="15">
        <f ca="1">SUMPRODUCT((lstRows&gt;=ROW())*(lstColumns&gt;=COLUMN()))/valCountofRows</f>
        <v>0</v>
      </c>
      <c r="CA75" s="15">
        <f ca="1">SUMPRODUCT((lstRows&gt;=ROW())*(lstColumns&gt;=COLUMN()))/valCountofRows</f>
        <v>0</v>
      </c>
      <c r="CB75" s="15">
        <f ca="1">SUMPRODUCT((lstRows&gt;=ROW())*(lstColumns&gt;=COLUMN()))/valCountofRows</f>
        <v>0</v>
      </c>
      <c r="CC75" s="15">
        <f ca="1">SUMPRODUCT((lstRows&gt;=ROW())*(lstColumns&gt;=COLUMN()))/valCountofRows</f>
        <v>0</v>
      </c>
      <c r="CD75" s="15">
        <f ca="1">SUMPRODUCT((lstRows&gt;=ROW())*(lstColumns&gt;=COLUMN()))/valCountofRows</f>
        <v>0</v>
      </c>
      <c r="CE75" s="15">
        <f ca="1">SUMPRODUCT((lstRows&gt;=ROW())*(lstColumns&gt;=COLUMN()))/valCountofRows</f>
        <v>0</v>
      </c>
      <c r="CF75" s="15">
        <f ca="1">SUMPRODUCT((lstRows&gt;=ROW())*(lstColumns&gt;=COLUMN()))/valCountofRows</f>
        <v>0</v>
      </c>
      <c r="CG75" s="15">
        <f ca="1">SUMPRODUCT((lstRows&gt;=ROW())*(lstColumns&gt;=COLUMN()))/valCountofRows</f>
        <v>0</v>
      </c>
      <c r="CH75" s="15">
        <f ca="1">SUMPRODUCT((lstRows&gt;=ROW())*(lstColumns&gt;=COLUMN()))/valCountofRows</f>
        <v>0</v>
      </c>
      <c r="CI75" s="15">
        <f ca="1">SUMPRODUCT((lstRows&gt;=ROW())*(lstColumns&gt;=COLUMN()))/valCountofRows</f>
        <v>0</v>
      </c>
      <c r="CJ75" s="15">
        <f ca="1">SUMPRODUCT((lstRows&gt;=ROW())*(lstColumns&gt;=COLUMN()))/valCountofRows</f>
        <v>0</v>
      </c>
      <c r="CK75" s="15">
        <f ca="1">SUMPRODUCT((lstRows&gt;=ROW())*(lstColumns&gt;=COLUMN()))/valCountofRows</f>
        <v>0</v>
      </c>
      <c r="CL75" s="15">
        <f ca="1">SUMPRODUCT((lstRows&gt;=ROW())*(lstColumns&gt;=COLUMN()))/valCountofRows</f>
        <v>0</v>
      </c>
    </row>
    <row r="76" spans="1:90">
      <c r="A76" s="15">
        <f ca="1">SUMPRODUCT((lstRows&gt;=ROW())*(lstColumns&gt;=COLUMN()))/valCountofRows</f>
        <v>2.0833333333333332E-2</v>
      </c>
      <c r="B76" s="15">
        <f ca="1">SUMPRODUCT((lstRows&gt;=ROW())*(lstColumns&gt;=COLUMN()))/valCountofRows</f>
        <v>2.0833333333333332E-2</v>
      </c>
      <c r="C76" s="15">
        <f ca="1">SUMPRODUCT((lstRows&gt;=ROW())*(lstColumns&gt;=COLUMN()))/valCountofRows</f>
        <v>2.0833333333333332E-2</v>
      </c>
      <c r="D76" s="15">
        <f ca="1">SUMPRODUCT((lstRows&gt;=ROW())*(lstColumns&gt;=COLUMN()))/valCountofRows</f>
        <v>2.0833333333333332E-2</v>
      </c>
      <c r="E76" s="15">
        <f ca="1">SUMPRODUCT((lstRows&gt;=ROW())*(lstColumns&gt;=COLUMN()))/valCountofRows</f>
        <v>2.0833333333333332E-2</v>
      </c>
      <c r="F76" s="15">
        <f ca="1">SUMPRODUCT((lstRows&gt;=ROW())*(lstColumns&gt;=COLUMN()))/valCountofRows</f>
        <v>2.0833333333333332E-2</v>
      </c>
      <c r="G76" s="15">
        <f ca="1">SUMPRODUCT((lstRows&gt;=ROW())*(lstColumns&gt;=COLUMN()))/valCountofRows</f>
        <v>2.0833333333333332E-2</v>
      </c>
      <c r="H76" s="15">
        <f ca="1">SUMPRODUCT((lstRows&gt;=ROW())*(lstColumns&gt;=COLUMN()))/valCountofRows</f>
        <v>2.0833333333333332E-2</v>
      </c>
      <c r="I76" s="15">
        <f ca="1">SUMPRODUCT((lstRows&gt;=ROW())*(lstColumns&gt;=COLUMN()))/valCountofRows</f>
        <v>2.0833333333333332E-2</v>
      </c>
      <c r="J76" s="15">
        <f ca="1">SUMPRODUCT((lstRows&gt;=ROW())*(lstColumns&gt;=COLUMN()))/valCountofRows</f>
        <v>2.0833333333333332E-2</v>
      </c>
      <c r="K76" s="15">
        <f ca="1">SUMPRODUCT((lstRows&gt;=ROW())*(lstColumns&gt;=COLUMN()))/valCountofRows</f>
        <v>2.0833333333333332E-2</v>
      </c>
      <c r="L76" s="15">
        <f ca="1">SUMPRODUCT((lstRows&gt;=ROW())*(lstColumns&gt;=COLUMN()))/valCountofRows</f>
        <v>2.0833333333333332E-2</v>
      </c>
      <c r="M76" s="15">
        <f ca="1">SUMPRODUCT((lstRows&gt;=ROW())*(lstColumns&gt;=COLUMN()))/valCountofRows</f>
        <v>2.0833333333333332E-2</v>
      </c>
      <c r="N76" s="15">
        <f ca="1">SUMPRODUCT((lstRows&gt;=ROW())*(lstColumns&gt;=COLUMN()))/valCountofRows</f>
        <v>2.0833333333333332E-2</v>
      </c>
      <c r="O76" s="15">
        <f ca="1">SUMPRODUCT((lstRows&gt;=ROW())*(lstColumns&gt;=COLUMN()))/valCountofRows</f>
        <v>2.0833333333333332E-2</v>
      </c>
      <c r="P76" s="15">
        <f ca="1">SUMPRODUCT((lstRows&gt;=ROW())*(lstColumns&gt;=COLUMN()))/valCountofRows</f>
        <v>2.0833333333333332E-2</v>
      </c>
      <c r="Q76" s="15">
        <f ca="1">SUMPRODUCT((lstRows&gt;=ROW())*(lstColumns&gt;=COLUMN()))/valCountofRows</f>
        <v>2.0833333333333332E-2</v>
      </c>
      <c r="R76" s="15">
        <f ca="1">SUMPRODUCT((lstRows&gt;=ROW())*(lstColumns&gt;=COLUMN()))/valCountofRows</f>
        <v>2.0833333333333332E-2</v>
      </c>
      <c r="S76" s="15">
        <f ca="1">SUMPRODUCT((lstRows&gt;=ROW())*(lstColumns&gt;=COLUMN()))/valCountofRows</f>
        <v>2.0833333333333332E-2</v>
      </c>
      <c r="T76" s="15">
        <f ca="1">SUMPRODUCT((lstRows&gt;=ROW())*(lstColumns&gt;=COLUMN()))/valCountofRows</f>
        <v>2.0833333333333332E-2</v>
      </c>
      <c r="U76" s="15">
        <f ca="1">SUMPRODUCT((lstRows&gt;=ROW())*(lstColumns&gt;=COLUMN()))/valCountofRows</f>
        <v>2.0833333333333332E-2</v>
      </c>
      <c r="V76" s="15">
        <f ca="1">SUMPRODUCT((lstRows&gt;=ROW())*(lstColumns&gt;=COLUMN()))/valCountofRows</f>
        <v>2.0833333333333332E-2</v>
      </c>
      <c r="W76" s="15">
        <f ca="1">SUMPRODUCT((lstRows&gt;=ROW())*(lstColumns&gt;=COLUMN()))/valCountofRows</f>
        <v>1.7361111111111112E-2</v>
      </c>
      <c r="X76" s="15">
        <f ca="1">SUMPRODUCT((lstRows&gt;=ROW())*(lstColumns&gt;=COLUMN()))/valCountofRows</f>
        <v>1.7361111111111112E-2</v>
      </c>
      <c r="Y76" s="15">
        <f ca="1">SUMPRODUCT((lstRows&gt;=ROW())*(lstColumns&gt;=COLUMN()))/valCountofRows</f>
        <v>1.7361111111111112E-2</v>
      </c>
      <c r="Z76" s="15">
        <f ca="1">SUMPRODUCT((lstRows&gt;=ROW())*(lstColumns&gt;=COLUMN()))/valCountofRows</f>
        <v>1.7361111111111112E-2</v>
      </c>
      <c r="AA76" s="15">
        <f ca="1">SUMPRODUCT((lstRows&gt;=ROW())*(lstColumns&gt;=COLUMN()))/valCountofRows</f>
        <v>1.7361111111111112E-2</v>
      </c>
      <c r="AB76" s="15">
        <f ca="1">SUMPRODUCT((lstRows&gt;=ROW())*(lstColumns&gt;=COLUMN()))/valCountofRows</f>
        <v>1.7361111111111112E-2</v>
      </c>
      <c r="AC76" s="15">
        <f ca="1">SUMPRODUCT((lstRows&gt;=ROW())*(lstColumns&gt;=COLUMN()))/valCountofRows</f>
        <v>1.3888888888888888E-2</v>
      </c>
      <c r="AD76" s="15">
        <f ca="1">SUMPRODUCT((lstRows&gt;=ROW())*(lstColumns&gt;=COLUMN()))/valCountofRows</f>
        <v>1.3888888888888888E-2</v>
      </c>
      <c r="AE76" s="15">
        <f ca="1">SUMPRODUCT((lstRows&gt;=ROW())*(lstColumns&gt;=COLUMN()))/valCountofRows</f>
        <v>1.3888888888888888E-2</v>
      </c>
      <c r="AF76" s="15">
        <f ca="1">SUMPRODUCT((lstRows&gt;=ROW())*(lstColumns&gt;=COLUMN()))/valCountofRows</f>
        <v>1.3888888888888888E-2</v>
      </c>
      <c r="AG76" s="15">
        <f ca="1">SUMPRODUCT((lstRows&gt;=ROW())*(lstColumns&gt;=COLUMN()))/valCountofRows</f>
        <v>1.3888888888888888E-2</v>
      </c>
      <c r="AH76" s="15">
        <f ca="1">SUMPRODUCT((lstRows&gt;=ROW())*(lstColumns&gt;=COLUMN()))/valCountofRows</f>
        <v>1.3888888888888888E-2</v>
      </c>
      <c r="AI76" s="15">
        <f ca="1">SUMPRODUCT((lstRows&gt;=ROW())*(lstColumns&gt;=COLUMN()))/valCountofRows</f>
        <v>1.3888888888888888E-2</v>
      </c>
      <c r="AJ76" s="15">
        <f ca="1">SUMPRODUCT((lstRows&gt;=ROW())*(lstColumns&gt;=COLUMN()))/valCountofRows</f>
        <v>1.3888888888888888E-2</v>
      </c>
      <c r="AK76" s="15">
        <f ca="1">SUMPRODUCT((lstRows&gt;=ROW())*(lstColumns&gt;=COLUMN()))/valCountofRows</f>
        <v>1.3888888888888888E-2</v>
      </c>
      <c r="AL76" s="15">
        <f ca="1">SUMPRODUCT((lstRows&gt;=ROW())*(lstColumns&gt;=COLUMN()))/valCountofRows</f>
        <v>1.3888888888888888E-2</v>
      </c>
      <c r="AM76" s="15">
        <f ca="1">SUMPRODUCT((lstRows&gt;=ROW())*(lstColumns&gt;=COLUMN()))/valCountofRows</f>
        <v>1.0416666666666666E-2</v>
      </c>
      <c r="AN76" s="15">
        <f ca="1">SUMPRODUCT((lstRows&gt;=ROW())*(lstColumns&gt;=COLUMN()))/valCountofRows</f>
        <v>6.9444444444444441E-3</v>
      </c>
      <c r="AO76" s="15">
        <f ca="1">SUMPRODUCT((lstRows&gt;=ROW())*(lstColumns&gt;=COLUMN()))/valCountofRows</f>
        <v>6.9444444444444441E-3</v>
      </c>
      <c r="AP76" s="15">
        <f ca="1">SUMPRODUCT((lstRows&gt;=ROW())*(lstColumns&gt;=COLUMN()))/valCountofRows</f>
        <v>6.9444444444444441E-3</v>
      </c>
      <c r="AQ76" s="15">
        <f ca="1">SUMPRODUCT((lstRows&gt;=ROW())*(lstColumns&gt;=COLUMN()))/valCountofRows</f>
        <v>6.9444444444444441E-3</v>
      </c>
      <c r="AR76" s="15">
        <f ca="1">SUMPRODUCT((lstRows&gt;=ROW())*(lstColumns&gt;=COLUMN()))/valCountofRows</f>
        <v>6.9444444444444441E-3</v>
      </c>
      <c r="AS76" s="15">
        <f ca="1">SUMPRODUCT((lstRows&gt;=ROW())*(lstColumns&gt;=COLUMN()))/valCountofRows</f>
        <v>6.9444444444444441E-3</v>
      </c>
      <c r="AT76" s="15">
        <f ca="1">SUMPRODUCT((lstRows&gt;=ROW())*(lstColumns&gt;=COLUMN()))/valCountofRows</f>
        <v>6.9444444444444441E-3</v>
      </c>
      <c r="AU76" s="15">
        <f ca="1">SUMPRODUCT((lstRows&gt;=ROW())*(lstColumns&gt;=COLUMN()))/valCountofRows</f>
        <v>6.9444444444444441E-3</v>
      </c>
      <c r="AV76" s="15">
        <f ca="1">SUMPRODUCT((lstRows&gt;=ROW())*(lstColumns&gt;=COLUMN()))/valCountofRows</f>
        <v>6.9444444444444441E-3</v>
      </c>
      <c r="AW76" s="15">
        <f ca="1">SUMPRODUCT((lstRows&gt;=ROW())*(lstColumns&gt;=COLUMN()))/valCountofRows</f>
        <v>6.9444444444444441E-3</v>
      </c>
      <c r="AX76" s="15">
        <f ca="1">SUMPRODUCT((lstRows&gt;=ROW())*(lstColumns&gt;=COLUMN()))/valCountofRows</f>
        <v>6.9444444444444441E-3</v>
      </c>
      <c r="AY76" s="15">
        <f ca="1">SUMPRODUCT((lstRows&gt;=ROW())*(lstColumns&gt;=COLUMN()))/valCountofRows</f>
        <v>6.9444444444444441E-3</v>
      </c>
      <c r="AZ76" s="15">
        <f ca="1">SUMPRODUCT((lstRows&gt;=ROW())*(lstColumns&gt;=COLUMN()))/valCountofRows</f>
        <v>6.9444444444444441E-3</v>
      </c>
      <c r="BA76" s="15">
        <f ca="1">SUMPRODUCT((lstRows&gt;=ROW())*(lstColumns&gt;=COLUMN()))/valCountofRows</f>
        <v>6.9444444444444441E-3</v>
      </c>
      <c r="BB76" s="15">
        <f ca="1">SUMPRODUCT((lstRows&gt;=ROW())*(lstColumns&gt;=COLUMN()))/valCountofRows</f>
        <v>6.9444444444444441E-3</v>
      </c>
      <c r="BC76" s="15">
        <f ca="1">SUMPRODUCT((lstRows&gt;=ROW())*(lstColumns&gt;=COLUMN()))/valCountofRows</f>
        <v>6.9444444444444441E-3</v>
      </c>
      <c r="BD76" s="15">
        <f ca="1">SUMPRODUCT((lstRows&gt;=ROW())*(lstColumns&gt;=COLUMN()))/valCountofRows</f>
        <v>6.9444444444444441E-3</v>
      </c>
      <c r="BE76" s="15">
        <f ca="1">SUMPRODUCT((lstRows&gt;=ROW())*(lstColumns&gt;=COLUMN()))/valCountofRows</f>
        <v>6.9444444444444441E-3</v>
      </c>
      <c r="BF76" s="15">
        <f ca="1">SUMPRODUCT((lstRows&gt;=ROW())*(lstColumns&gt;=COLUMN()))/valCountofRows</f>
        <v>6.9444444444444441E-3</v>
      </c>
      <c r="BG76" s="15">
        <f ca="1">SUMPRODUCT((lstRows&gt;=ROW())*(lstColumns&gt;=COLUMN()))/valCountofRows</f>
        <v>6.9444444444444441E-3</v>
      </c>
      <c r="BH76" s="15">
        <f ca="1">SUMPRODUCT((lstRows&gt;=ROW())*(lstColumns&gt;=COLUMN()))/valCountofRows</f>
        <v>6.9444444444444441E-3</v>
      </c>
      <c r="BI76" s="15">
        <f ca="1">SUMPRODUCT((lstRows&gt;=ROW())*(lstColumns&gt;=COLUMN()))/valCountofRows</f>
        <v>6.9444444444444441E-3</v>
      </c>
      <c r="BJ76" s="15">
        <f ca="1">SUMPRODUCT((lstRows&gt;=ROW())*(lstColumns&gt;=COLUMN()))/valCountofRows</f>
        <v>6.9444444444444441E-3</v>
      </c>
      <c r="BK76" s="15">
        <f ca="1">SUMPRODUCT((lstRows&gt;=ROW())*(lstColumns&gt;=COLUMN()))/valCountofRows</f>
        <v>6.9444444444444441E-3</v>
      </c>
      <c r="BL76" s="15">
        <f ca="1">SUMPRODUCT((lstRows&gt;=ROW())*(lstColumns&gt;=COLUMN()))/valCountofRows</f>
        <v>3.472222222222222E-3</v>
      </c>
      <c r="BM76" s="15">
        <f ca="1">SUMPRODUCT((lstRows&gt;=ROW())*(lstColumns&gt;=COLUMN()))/valCountofRows</f>
        <v>3.472222222222222E-3</v>
      </c>
      <c r="BN76" s="15">
        <f ca="1">SUMPRODUCT((lstRows&gt;=ROW())*(lstColumns&gt;=COLUMN()))/valCountofRows</f>
        <v>3.472222222222222E-3</v>
      </c>
      <c r="BO76" s="15">
        <f ca="1">SUMPRODUCT((lstRows&gt;=ROW())*(lstColumns&gt;=COLUMN()))/valCountofRows</f>
        <v>3.472222222222222E-3</v>
      </c>
      <c r="BP76" s="15">
        <f ca="1">SUMPRODUCT((lstRows&gt;=ROW())*(lstColumns&gt;=COLUMN()))/valCountofRows</f>
        <v>3.472222222222222E-3</v>
      </c>
      <c r="BQ76" s="15">
        <f ca="1">SUMPRODUCT((lstRows&gt;=ROW())*(lstColumns&gt;=COLUMN()))/valCountofRows</f>
        <v>3.472222222222222E-3</v>
      </c>
      <c r="BR76" s="15">
        <f ca="1">SUMPRODUCT((lstRows&gt;=ROW())*(lstColumns&gt;=COLUMN()))/valCountofRows</f>
        <v>3.472222222222222E-3</v>
      </c>
      <c r="BS76" s="15">
        <f ca="1">SUMPRODUCT((lstRows&gt;=ROW())*(lstColumns&gt;=COLUMN()))/valCountofRows</f>
        <v>0</v>
      </c>
      <c r="BT76" s="15">
        <f ca="1">SUMPRODUCT((lstRows&gt;=ROW())*(lstColumns&gt;=COLUMN()))/valCountofRows</f>
        <v>0</v>
      </c>
      <c r="BU76" s="15">
        <f ca="1">SUMPRODUCT((lstRows&gt;=ROW())*(lstColumns&gt;=COLUMN()))/valCountofRows</f>
        <v>0</v>
      </c>
      <c r="BV76" s="15">
        <f ca="1">SUMPRODUCT((lstRows&gt;=ROW())*(lstColumns&gt;=COLUMN()))/valCountofRows</f>
        <v>0</v>
      </c>
      <c r="BW76" s="15">
        <f ca="1">SUMPRODUCT((lstRows&gt;=ROW())*(lstColumns&gt;=COLUMN()))/valCountofRows</f>
        <v>0</v>
      </c>
      <c r="BX76" s="15">
        <f ca="1">SUMPRODUCT((lstRows&gt;=ROW())*(lstColumns&gt;=COLUMN()))/valCountofRows</f>
        <v>0</v>
      </c>
      <c r="BY76" s="15">
        <f ca="1">SUMPRODUCT((lstRows&gt;=ROW())*(lstColumns&gt;=COLUMN()))/valCountofRows</f>
        <v>0</v>
      </c>
      <c r="BZ76" s="15">
        <f ca="1">SUMPRODUCT((lstRows&gt;=ROW())*(lstColumns&gt;=COLUMN()))/valCountofRows</f>
        <v>0</v>
      </c>
      <c r="CA76" s="15">
        <f ca="1">SUMPRODUCT((lstRows&gt;=ROW())*(lstColumns&gt;=COLUMN()))/valCountofRows</f>
        <v>0</v>
      </c>
      <c r="CB76" s="15">
        <f ca="1">SUMPRODUCT((lstRows&gt;=ROW())*(lstColumns&gt;=COLUMN()))/valCountofRows</f>
        <v>0</v>
      </c>
      <c r="CC76" s="15">
        <f ca="1">SUMPRODUCT((lstRows&gt;=ROW())*(lstColumns&gt;=COLUMN()))/valCountofRows</f>
        <v>0</v>
      </c>
      <c r="CD76" s="15">
        <f ca="1">SUMPRODUCT((lstRows&gt;=ROW())*(lstColumns&gt;=COLUMN()))/valCountofRows</f>
        <v>0</v>
      </c>
      <c r="CE76" s="15">
        <f ca="1">SUMPRODUCT((lstRows&gt;=ROW())*(lstColumns&gt;=COLUMN()))/valCountofRows</f>
        <v>0</v>
      </c>
      <c r="CF76" s="15">
        <f ca="1">SUMPRODUCT((lstRows&gt;=ROW())*(lstColumns&gt;=COLUMN()))/valCountofRows</f>
        <v>0</v>
      </c>
      <c r="CG76" s="15">
        <f ca="1">SUMPRODUCT((lstRows&gt;=ROW())*(lstColumns&gt;=COLUMN()))/valCountofRows</f>
        <v>0</v>
      </c>
      <c r="CH76" s="15">
        <f ca="1">SUMPRODUCT((lstRows&gt;=ROW())*(lstColumns&gt;=COLUMN()))/valCountofRows</f>
        <v>0</v>
      </c>
      <c r="CI76" s="15">
        <f ca="1">SUMPRODUCT((lstRows&gt;=ROW())*(lstColumns&gt;=COLUMN()))/valCountofRows</f>
        <v>0</v>
      </c>
      <c r="CJ76" s="15">
        <f ca="1">SUMPRODUCT((lstRows&gt;=ROW())*(lstColumns&gt;=COLUMN()))/valCountofRows</f>
        <v>0</v>
      </c>
      <c r="CK76" s="15">
        <f ca="1">SUMPRODUCT((lstRows&gt;=ROW())*(lstColumns&gt;=COLUMN()))/valCountofRows</f>
        <v>0</v>
      </c>
      <c r="CL76" s="15">
        <f ca="1">SUMPRODUCT((lstRows&gt;=ROW())*(lstColumns&gt;=COLUMN()))/valCountofRows</f>
        <v>0</v>
      </c>
    </row>
    <row r="77" spans="1:90">
      <c r="A77" s="15">
        <f ca="1">SUMPRODUCT((lstRows&gt;=ROW())*(lstColumns&gt;=COLUMN()))/valCountofRows</f>
        <v>2.0833333333333332E-2</v>
      </c>
      <c r="B77" s="15">
        <f ca="1">SUMPRODUCT((lstRows&gt;=ROW())*(lstColumns&gt;=COLUMN()))/valCountofRows</f>
        <v>2.0833333333333332E-2</v>
      </c>
      <c r="C77" s="15">
        <f ca="1">SUMPRODUCT((lstRows&gt;=ROW())*(lstColumns&gt;=COLUMN()))/valCountofRows</f>
        <v>2.0833333333333332E-2</v>
      </c>
      <c r="D77" s="15">
        <f ca="1">SUMPRODUCT((lstRows&gt;=ROW())*(lstColumns&gt;=COLUMN()))/valCountofRows</f>
        <v>2.0833333333333332E-2</v>
      </c>
      <c r="E77" s="15">
        <f ca="1">SUMPRODUCT((lstRows&gt;=ROW())*(lstColumns&gt;=COLUMN()))/valCountofRows</f>
        <v>2.0833333333333332E-2</v>
      </c>
      <c r="F77" s="15">
        <f ca="1">SUMPRODUCT((lstRows&gt;=ROW())*(lstColumns&gt;=COLUMN()))/valCountofRows</f>
        <v>2.0833333333333332E-2</v>
      </c>
      <c r="G77" s="15">
        <f ca="1">SUMPRODUCT((lstRows&gt;=ROW())*(lstColumns&gt;=COLUMN()))/valCountofRows</f>
        <v>2.0833333333333332E-2</v>
      </c>
      <c r="H77" s="15">
        <f ca="1">SUMPRODUCT((lstRows&gt;=ROW())*(lstColumns&gt;=COLUMN()))/valCountofRows</f>
        <v>2.0833333333333332E-2</v>
      </c>
      <c r="I77" s="15">
        <f ca="1">SUMPRODUCT((lstRows&gt;=ROW())*(lstColumns&gt;=COLUMN()))/valCountofRows</f>
        <v>2.0833333333333332E-2</v>
      </c>
      <c r="J77" s="15">
        <f ca="1">SUMPRODUCT((lstRows&gt;=ROW())*(lstColumns&gt;=COLUMN()))/valCountofRows</f>
        <v>2.0833333333333332E-2</v>
      </c>
      <c r="K77" s="15">
        <f ca="1">SUMPRODUCT((lstRows&gt;=ROW())*(lstColumns&gt;=COLUMN()))/valCountofRows</f>
        <v>2.0833333333333332E-2</v>
      </c>
      <c r="L77" s="15">
        <f ca="1">SUMPRODUCT((lstRows&gt;=ROW())*(lstColumns&gt;=COLUMN()))/valCountofRows</f>
        <v>2.0833333333333332E-2</v>
      </c>
      <c r="M77" s="15">
        <f ca="1">SUMPRODUCT((lstRows&gt;=ROW())*(lstColumns&gt;=COLUMN()))/valCountofRows</f>
        <v>2.0833333333333332E-2</v>
      </c>
      <c r="N77" s="15">
        <f ca="1">SUMPRODUCT((lstRows&gt;=ROW())*(lstColumns&gt;=COLUMN()))/valCountofRows</f>
        <v>2.0833333333333332E-2</v>
      </c>
      <c r="O77" s="15">
        <f ca="1">SUMPRODUCT((lstRows&gt;=ROW())*(lstColumns&gt;=COLUMN()))/valCountofRows</f>
        <v>2.0833333333333332E-2</v>
      </c>
      <c r="P77" s="15">
        <f ca="1">SUMPRODUCT((lstRows&gt;=ROW())*(lstColumns&gt;=COLUMN()))/valCountofRows</f>
        <v>2.0833333333333332E-2</v>
      </c>
      <c r="Q77" s="15">
        <f ca="1">SUMPRODUCT((lstRows&gt;=ROW())*(lstColumns&gt;=COLUMN()))/valCountofRows</f>
        <v>2.0833333333333332E-2</v>
      </c>
      <c r="R77" s="15">
        <f ca="1">SUMPRODUCT((lstRows&gt;=ROW())*(lstColumns&gt;=COLUMN()))/valCountofRows</f>
        <v>2.0833333333333332E-2</v>
      </c>
      <c r="S77" s="15">
        <f ca="1">SUMPRODUCT((lstRows&gt;=ROW())*(lstColumns&gt;=COLUMN()))/valCountofRows</f>
        <v>2.0833333333333332E-2</v>
      </c>
      <c r="T77" s="15">
        <f ca="1">SUMPRODUCT((lstRows&gt;=ROW())*(lstColumns&gt;=COLUMN()))/valCountofRows</f>
        <v>2.0833333333333332E-2</v>
      </c>
      <c r="U77" s="15">
        <f ca="1">SUMPRODUCT((lstRows&gt;=ROW())*(lstColumns&gt;=COLUMN()))/valCountofRows</f>
        <v>2.0833333333333332E-2</v>
      </c>
      <c r="V77" s="15">
        <f ca="1">SUMPRODUCT((lstRows&gt;=ROW())*(lstColumns&gt;=COLUMN()))/valCountofRows</f>
        <v>2.0833333333333332E-2</v>
      </c>
      <c r="W77" s="15">
        <f ca="1">SUMPRODUCT((lstRows&gt;=ROW())*(lstColumns&gt;=COLUMN()))/valCountofRows</f>
        <v>1.7361111111111112E-2</v>
      </c>
      <c r="X77" s="15">
        <f ca="1">SUMPRODUCT((lstRows&gt;=ROW())*(lstColumns&gt;=COLUMN()))/valCountofRows</f>
        <v>1.7361111111111112E-2</v>
      </c>
      <c r="Y77" s="15">
        <f ca="1">SUMPRODUCT((lstRows&gt;=ROW())*(lstColumns&gt;=COLUMN()))/valCountofRows</f>
        <v>1.7361111111111112E-2</v>
      </c>
      <c r="Z77" s="15">
        <f ca="1">SUMPRODUCT((lstRows&gt;=ROW())*(lstColumns&gt;=COLUMN()))/valCountofRows</f>
        <v>1.7361111111111112E-2</v>
      </c>
      <c r="AA77" s="15">
        <f ca="1">SUMPRODUCT((lstRows&gt;=ROW())*(lstColumns&gt;=COLUMN()))/valCountofRows</f>
        <v>1.7361111111111112E-2</v>
      </c>
      <c r="AB77" s="15">
        <f ca="1">SUMPRODUCT((lstRows&gt;=ROW())*(lstColumns&gt;=COLUMN()))/valCountofRows</f>
        <v>1.7361111111111112E-2</v>
      </c>
      <c r="AC77" s="15">
        <f ca="1">SUMPRODUCT((lstRows&gt;=ROW())*(lstColumns&gt;=COLUMN()))/valCountofRows</f>
        <v>1.3888888888888888E-2</v>
      </c>
      <c r="AD77" s="15">
        <f ca="1">SUMPRODUCT((lstRows&gt;=ROW())*(lstColumns&gt;=COLUMN()))/valCountofRows</f>
        <v>1.3888888888888888E-2</v>
      </c>
      <c r="AE77" s="15">
        <f ca="1">SUMPRODUCT((lstRows&gt;=ROW())*(lstColumns&gt;=COLUMN()))/valCountofRows</f>
        <v>1.3888888888888888E-2</v>
      </c>
      <c r="AF77" s="15">
        <f ca="1">SUMPRODUCT((lstRows&gt;=ROW())*(lstColumns&gt;=COLUMN()))/valCountofRows</f>
        <v>1.3888888888888888E-2</v>
      </c>
      <c r="AG77" s="15">
        <f ca="1">SUMPRODUCT((lstRows&gt;=ROW())*(lstColumns&gt;=COLUMN()))/valCountofRows</f>
        <v>1.3888888888888888E-2</v>
      </c>
      <c r="AH77" s="15">
        <f ca="1">SUMPRODUCT((lstRows&gt;=ROW())*(lstColumns&gt;=COLUMN()))/valCountofRows</f>
        <v>1.3888888888888888E-2</v>
      </c>
      <c r="AI77" s="15">
        <f ca="1">SUMPRODUCT((lstRows&gt;=ROW())*(lstColumns&gt;=COLUMN()))/valCountofRows</f>
        <v>1.3888888888888888E-2</v>
      </c>
      <c r="AJ77" s="15">
        <f ca="1">SUMPRODUCT((lstRows&gt;=ROW())*(lstColumns&gt;=COLUMN()))/valCountofRows</f>
        <v>1.3888888888888888E-2</v>
      </c>
      <c r="AK77" s="15">
        <f ca="1">SUMPRODUCT((lstRows&gt;=ROW())*(lstColumns&gt;=COLUMN()))/valCountofRows</f>
        <v>1.3888888888888888E-2</v>
      </c>
      <c r="AL77" s="15">
        <f ca="1">SUMPRODUCT((lstRows&gt;=ROW())*(lstColumns&gt;=COLUMN()))/valCountofRows</f>
        <v>1.3888888888888888E-2</v>
      </c>
      <c r="AM77" s="15">
        <f ca="1">SUMPRODUCT((lstRows&gt;=ROW())*(lstColumns&gt;=COLUMN()))/valCountofRows</f>
        <v>1.0416666666666666E-2</v>
      </c>
      <c r="AN77" s="15">
        <f ca="1">SUMPRODUCT((lstRows&gt;=ROW())*(lstColumns&gt;=COLUMN()))/valCountofRows</f>
        <v>6.9444444444444441E-3</v>
      </c>
      <c r="AO77" s="15">
        <f ca="1">SUMPRODUCT((lstRows&gt;=ROW())*(lstColumns&gt;=COLUMN()))/valCountofRows</f>
        <v>6.9444444444444441E-3</v>
      </c>
      <c r="AP77" s="15">
        <f ca="1">SUMPRODUCT((lstRows&gt;=ROW())*(lstColumns&gt;=COLUMN()))/valCountofRows</f>
        <v>6.9444444444444441E-3</v>
      </c>
      <c r="AQ77" s="15">
        <f ca="1">SUMPRODUCT((lstRows&gt;=ROW())*(lstColumns&gt;=COLUMN()))/valCountofRows</f>
        <v>6.9444444444444441E-3</v>
      </c>
      <c r="AR77" s="15">
        <f ca="1">SUMPRODUCT((lstRows&gt;=ROW())*(lstColumns&gt;=COLUMN()))/valCountofRows</f>
        <v>6.9444444444444441E-3</v>
      </c>
      <c r="AS77" s="15">
        <f ca="1">SUMPRODUCT((lstRows&gt;=ROW())*(lstColumns&gt;=COLUMN()))/valCountofRows</f>
        <v>6.9444444444444441E-3</v>
      </c>
      <c r="AT77" s="15">
        <f ca="1">SUMPRODUCT((lstRows&gt;=ROW())*(lstColumns&gt;=COLUMN()))/valCountofRows</f>
        <v>6.9444444444444441E-3</v>
      </c>
      <c r="AU77" s="15">
        <f ca="1">SUMPRODUCT((lstRows&gt;=ROW())*(lstColumns&gt;=COLUMN()))/valCountofRows</f>
        <v>6.9444444444444441E-3</v>
      </c>
      <c r="AV77" s="15">
        <f ca="1">SUMPRODUCT((lstRows&gt;=ROW())*(lstColumns&gt;=COLUMN()))/valCountofRows</f>
        <v>6.9444444444444441E-3</v>
      </c>
      <c r="AW77" s="15">
        <f ca="1">SUMPRODUCT((lstRows&gt;=ROW())*(lstColumns&gt;=COLUMN()))/valCountofRows</f>
        <v>6.9444444444444441E-3</v>
      </c>
      <c r="AX77" s="15">
        <f ca="1">SUMPRODUCT((lstRows&gt;=ROW())*(lstColumns&gt;=COLUMN()))/valCountofRows</f>
        <v>6.9444444444444441E-3</v>
      </c>
      <c r="AY77" s="15">
        <f ca="1">SUMPRODUCT((lstRows&gt;=ROW())*(lstColumns&gt;=COLUMN()))/valCountofRows</f>
        <v>6.9444444444444441E-3</v>
      </c>
      <c r="AZ77" s="15">
        <f ca="1">SUMPRODUCT((lstRows&gt;=ROW())*(lstColumns&gt;=COLUMN()))/valCountofRows</f>
        <v>6.9444444444444441E-3</v>
      </c>
      <c r="BA77" s="15">
        <f ca="1">SUMPRODUCT((lstRows&gt;=ROW())*(lstColumns&gt;=COLUMN()))/valCountofRows</f>
        <v>6.9444444444444441E-3</v>
      </c>
      <c r="BB77" s="15">
        <f ca="1">SUMPRODUCT((lstRows&gt;=ROW())*(lstColumns&gt;=COLUMN()))/valCountofRows</f>
        <v>6.9444444444444441E-3</v>
      </c>
      <c r="BC77" s="15">
        <f ca="1">SUMPRODUCT((lstRows&gt;=ROW())*(lstColumns&gt;=COLUMN()))/valCountofRows</f>
        <v>6.9444444444444441E-3</v>
      </c>
      <c r="BD77" s="15">
        <f ca="1">SUMPRODUCT((lstRows&gt;=ROW())*(lstColumns&gt;=COLUMN()))/valCountofRows</f>
        <v>6.9444444444444441E-3</v>
      </c>
      <c r="BE77" s="15">
        <f ca="1">SUMPRODUCT((lstRows&gt;=ROW())*(lstColumns&gt;=COLUMN()))/valCountofRows</f>
        <v>6.9444444444444441E-3</v>
      </c>
      <c r="BF77" s="15">
        <f ca="1">SUMPRODUCT((lstRows&gt;=ROW())*(lstColumns&gt;=COLUMN()))/valCountofRows</f>
        <v>6.9444444444444441E-3</v>
      </c>
      <c r="BG77" s="15">
        <f ca="1">SUMPRODUCT((lstRows&gt;=ROW())*(lstColumns&gt;=COLUMN()))/valCountofRows</f>
        <v>6.9444444444444441E-3</v>
      </c>
      <c r="BH77" s="15">
        <f ca="1">SUMPRODUCT((lstRows&gt;=ROW())*(lstColumns&gt;=COLUMN()))/valCountofRows</f>
        <v>6.9444444444444441E-3</v>
      </c>
      <c r="BI77" s="15">
        <f ca="1">SUMPRODUCT((lstRows&gt;=ROW())*(lstColumns&gt;=COLUMN()))/valCountofRows</f>
        <v>6.9444444444444441E-3</v>
      </c>
      <c r="BJ77" s="15">
        <f ca="1">SUMPRODUCT((lstRows&gt;=ROW())*(lstColumns&gt;=COLUMN()))/valCountofRows</f>
        <v>6.9444444444444441E-3</v>
      </c>
      <c r="BK77" s="15">
        <f ca="1">SUMPRODUCT((lstRows&gt;=ROW())*(lstColumns&gt;=COLUMN()))/valCountofRows</f>
        <v>6.9444444444444441E-3</v>
      </c>
      <c r="BL77" s="15">
        <f ca="1">SUMPRODUCT((lstRows&gt;=ROW())*(lstColumns&gt;=COLUMN()))/valCountofRows</f>
        <v>3.472222222222222E-3</v>
      </c>
      <c r="BM77" s="15">
        <f ca="1">SUMPRODUCT((lstRows&gt;=ROW())*(lstColumns&gt;=COLUMN()))/valCountofRows</f>
        <v>3.472222222222222E-3</v>
      </c>
      <c r="BN77" s="15">
        <f ca="1">SUMPRODUCT((lstRows&gt;=ROW())*(lstColumns&gt;=COLUMN()))/valCountofRows</f>
        <v>3.472222222222222E-3</v>
      </c>
      <c r="BO77" s="15">
        <f ca="1">SUMPRODUCT((lstRows&gt;=ROW())*(lstColumns&gt;=COLUMN()))/valCountofRows</f>
        <v>3.472222222222222E-3</v>
      </c>
      <c r="BP77" s="15">
        <f ca="1">SUMPRODUCT((lstRows&gt;=ROW())*(lstColumns&gt;=COLUMN()))/valCountofRows</f>
        <v>3.472222222222222E-3</v>
      </c>
      <c r="BQ77" s="15">
        <f ca="1">SUMPRODUCT((lstRows&gt;=ROW())*(lstColumns&gt;=COLUMN()))/valCountofRows</f>
        <v>3.472222222222222E-3</v>
      </c>
      <c r="BR77" s="15">
        <f ca="1">SUMPRODUCT((lstRows&gt;=ROW())*(lstColumns&gt;=COLUMN()))/valCountofRows</f>
        <v>3.472222222222222E-3</v>
      </c>
      <c r="BS77" s="15">
        <f ca="1">SUMPRODUCT((lstRows&gt;=ROW())*(lstColumns&gt;=COLUMN()))/valCountofRows</f>
        <v>0</v>
      </c>
      <c r="BT77" s="15">
        <f ca="1">SUMPRODUCT((lstRows&gt;=ROW())*(lstColumns&gt;=COLUMN()))/valCountofRows</f>
        <v>0</v>
      </c>
      <c r="BU77" s="15">
        <f ca="1">SUMPRODUCT((lstRows&gt;=ROW())*(lstColumns&gt;=COLUMN()))/valCountofRows</f>
        <v>0</v>
      </c>
      <c r="BV77" s="15">
        <f ca="1">SUMPRODUCT((lstRows&gt;=ROW())*(lstColumns&gt;=COLUMN()))/valCountofRows</f>
        <v>0</v>
      </c>
      <c r="BW77" s="15">
        <f ca="1">SUMPRODUCT((lstRows&gt;=ROW())*(lstColumns&gt;=COLUMN()))/valCountofRows</f>
        <v>0</v>
      </c>
      <c r="BX77" s="15">
        <f ca="1">SUMPRODUCT((lstRows&gt;=ROW())*(lstColumns&gt;=COLUMN()))/valCountofRows</f>
        <v>0</v>
      </c>
      <c r="BY77" s="15">
        <f ca="1">SUMPRODUCT((lstRows&gt;=ROW())*(lstColumns&gt;=COLUMN()))/valCountofRows</f>
        <v>0</v>
      </c>
      <c r="BZ77" s="15">
        <f ca="1">SUMPRODUCT((lstRows&gt;=ROW())*(lstColumns&gt;=COLUMN()))/valCountofRows</f>
        <v>0</v>
      </c>
      <c r="CA77" s="15">
        <f ca="1">SUMPRODUCT((lstRows&gt;=ROW())*(lstColumns&gt;=COLUMN()))/valCountofRows</f>
        <v>0</v>
      </c>
      <c r="CB77" s="15">
        <f ca="1">SUMPRODUCT((lstRows&gt;=ROW())*(lstColumns&gt;=COLUMN()))/valCountofRows</f>
        <v>0</v>
      </c>
      <c r="CC77" s="15">
        <f ca="1">SUMPRODUCT((lstRows&gt;=ROW())*(lstColumns&gt;=COLUMN()))/valCountofRows</f>
        <v>0</v>
      </c>
      <c r="CD77" s="15">
        <f ca="1">SUMPRODUCT((lstRows&gt;=ROW())*(lstColumns&gt;=COLUMN()))/valCountofRows</f>
        <v>0</v>
      </c>
      <c r="CE77" s="15">
        <f ca="1">SUMPRODUCT((lstRows&gt;=ROW())*(lstColumns&gt;=COLUMN()))/valCountofRows</f>
        <v>0</v>
      </c>
      <c r="CF77" s="15">
        <f ca="1">SUMPRODUCT((lstRows&gt;=ROW())*(lstColumns&gt;=COLUMN()))/valCountofRows</f>
        <v>0</v>
      </c>
      <c r="CG77" s="15">
        <f ca="1">SUMPRODUCT((lstRows&gt;=ROW())*(lstColumns&gt;=COLUMN()))/valCountofRows</f>
        <v>0</v>
      </c>
      <c r="CH77" s="15">
        <f ca="1">SUMPRODUCT((lstRows&gt;=ROW())*(lstColumns&gt;=COLUMN()))/valCountofRows</f>
        <v>0</v>
      </c>
      <c r="CI77" s="15">
        <f ca="1">SUMPRODUCT((lstRows&gt;=ROW())*(lstColumns&gt;=COLUMN()))/valCountofRows</f>
        <v>0</v>
      </c>
      <c r="CJ77" s="15">
        <f ca="1">SUMPRODUCT((lstRows&gt;=ROW())*(lstColumns&gt;=COLUMN()))/valCountofRows</f>
        <v>0</v>
      </c>
      <c r="CK77" s="15">
        <f ca="1">SUMPRODUCT((lstRows&gt;=ROW())*(lstColumns&gt;=COLUMN()))/valCountofRows</f>
        <v>0</v>
      </c>
      <c r="CL77" s="15">
        <f ca="1">SUMPRODUCT((lstRows&gt;=ROW())*(lstColumns&gt;=COLUMN()))/valCountofRows</f>
        <v>0</v>
      </c>
    </row>
    <row r="78" spans="1:90">
      <c r="A78" s="15">
        <f ca="1">SUMPRODUCT((lstRows&gt;=ROW())*(lstColumns&gt;=COLUMN()))/valCountofRows</f>
        <v>2.0833333333333332E-2</v>
      </c>
      <c r="B78" s="15">
        <f ca="1">SUMPRODUCT((lstRows&gt;=ROW())*(lstColumns&gt;=COLUMN()))/valCountofRows</f>
        <v>2.0833333333333332E-2</v>
      </c>
      <c r="C78" s="15">
        <f ca="1">SUMPRODUCT((lstRows&gt;=ROW())*(lstColumns&gt;=COLUMN()))/valCountofRows</f>
        <v>2.0833333333333332E-2</v>
      </c>
      <c r="D78" s="15">
        <f ca="1">SUMPRODUCT((lstRows&gt;=ROW())*(lstColumns&gt;=COLUMN()))/valCountofRows</f>
        <v>2.0833333333333332E-2</v>
      </c>
      <c r="E78" s="15">
        <f ca="1">SUMPRODUCT((lstRows&gt;=ROW())*(lstColumns&gt;=COLUMN()))/valCountofRows</f>
        <v>2.0833333333333332E-2</v>
      </c>
      <c r="F78" s="15">
        <f ca="1">SUMPRODUCT((lstRows&gt;=ROW())*(lstColumns&gt;=COLUMN()))/valCountofRows</f>
        <v>2.0833333333333332E-2</v>
      </c>
      <c r="G78" s="15">
        <f ca="1">SUMPRODUCT((lstRows&gt;=ROW())*(lstColumns&gt;=COLUMN()))/valCountofRows</f>
        <v>2.0833333333333332E-2</v>
      </c>
      <c r="H78" s="15">
        <f ca="1">SUMPRODUCT((lstRows&gt;=ROW())*(lstColumns&gt;=COLUMN()))/valCountofRows</f>
        <v>2.0833333333333332E-2</v>
      </c>
      <c r="I78" s="15">
        <f ca="1">SUMPRODUCT((lstRows&gt;=ROW())*(lstColumns&gt;=COLUMN()))/valCountofRows</f>
        <v>2.0833333333333332E-2</v>
      </c>
      <c r="J78" s="15">
        <f ca="1">SUMPRODUCT((lstRows&gt;=ROW())*(lstColumns&gt;=COLUMN()))/valCountofRows</f>
        <v>2.0833333333333332E-2</v>
      </c>
      <c r="K78" s="15">
        <f ca="1">SUMPRODUCT((lstRows&gt;=ROW())*(lstColumns&gt;=COLUMN()))/valCountofRows</f>
        <v>2.0833333333333332E-2</v>
      </c>
      <c r="L78" s="15">
        <f ca="1">SUMPRODUCT((lstRows&gt;=ROW())*(lstColumns&gt;=COLUMN()))/valCountofRows</f>
        <v>2.0833333333333332E-2</v>
      </c>
      <c r="M78" s="15">
        <f ca="1">SUMPRODUCT((lstRows&gt;=ROW())*(lstColumns&gt;=COLUMN()))/valCountofRows</f>
        <v>2.0833333333333332E-2</v>
      </c>
      <c r="N78" s="15">
        <f ca="1">SUMPRODUCT((lstRows&gt;=ROW())*(lstColumns&gt;=COLUMN()))/valCountofRows</f>
        <v>2.0833333333333332E-2</v>
      </c>
      <c r="O78" s="15">
        <f ca="1">SUMPRODUCT((lstRows&gt;=ROW())*(lstColumns&gt;=COLUMN()))/valCountofRows</f>
        <v>2.0833333333333332E-2</v>
      </c>
      <c r="P78" s="15">
        <f ca="1">SUMPRODUCT((lstRows&gt;=ROW())*(lstColumns&gt;=COLUMN()))/valCountofRows</f>
        <v>2.0833333333333332E-2</v>
      </c>
      <c r="Q78" s="15">
        <f ca="1">SUMPRODUCT((lstRows&gt;=ROW())*(lstColumns&gt;=COLUMN()))/valCountofRows</f>
        <v>2.0833333333333332E-2</v>
      </c>
      <c r="R78" s="15">
        <f ca="1">SUMPRODUCT((lstRows&gt;=ROW())*(lstColumns&gt;=COLUMN()))/valCountofRows</f>
        <v>2.0833333333333332E-2</v>
      </c>
      <c r="S78" s="15">
        <f ca="1">SUMPRODUCT((lstRows&gt;=ROW())*(lstColumns&gt;=COLUMN()))/valCountofRows</f>
        <v>2.0833333333333332E-2</v>
      </c>
      <c r="T78" s="15">
        <f ca="1">SUMPRODUCT((lstRows&gt;=ROW())*(lstColumns&gt;=COLUMN()))/valCountofRows</f>
        <v>2.0833333333333332E-2</v>
      </c>
      <c r="U78" s="15">
        <f ca="1">SUMPRODUCT((lstRows&gt;=ROW())*(lstColumns&gt;=COLUMN()))/valCountofRows</f>
        <v>2.0833333333333332E-2</v>
      </c>
      <c r="V78" s="15">
        <f ca="1">SUMPRODUCT((lstRows&gt;=ROW())*(lstColumns&gt;=COLUMN()))/valCountofRows</f>
        <v>2.0833333333333332E-2</v>
      </c>
      <c r="W78" s="15">
        <f ca="1">SUMPRODUCT((lstRows&gt;=ROW())*(lstColumns&gt;=COLUMN()))/valCountofRows</f>
        <v>1.7361111111111112E-2</v>
      </c>
      <c r="X78" s="15">
        <f ca="1">SUMPRODUCT((lstRows&gt;=ROW())*(lstColumns&gt;=COLUMN()))/valCountofRows</f>
        <v>1.7361111111111112E-2</v>
      </c>
      <c r="Y78" s="15">
        <f ca="1">SUMPRODUCT((lstRows&gt;=ROW())*(lstColumns&gt;=COLUMN()))/valCountofRows</f>
        <v>1.7361111111111112E-2</v>
      </c>
      <c r="Z78" s="15">
        <f ca="1">SUMPRODUCT((lstRows&gt;=ROW())*(lstColumns&gt;=COLUMN()))/valCountofRows</f>
        <v>1.7361111111111112E-2</v>
      </c>
      <c r="AA78" s="15">
        <f ca="1">SUMPRODUCT((lstRows&gt;=ROW())*(lstColumns&gt;=COLUMN()))/valCountofRows</f>
        <v>1.7361111111111112E-2</v>
      </c>
      <c r="AB78" s="15">
        <f ca="1">SUMPRODUCT((lstRows&gt;=ROW())*(lstColumns&gt;=COLUMN()))/valCountofRows</f>
        <v>1.7361111111111112E-2</v>
      </c>
      <c r="AC78" s="15">
        <f ca="1">SUMPRODUCT((lstRows&gt;=ROW())*(lstColumns&gt;=COLUMN()))/valCountofRows</f>
        <v>1.3888888888888888E-2</v>
      </c>
      <c r="AD78" s="15">
        <f ca="1">SUMPRODUCT((lstRows&gt;=ROW())*(lstColumns&gt;=COLUMN()))/valCountofRows</f>
        <v>1.3888888888888888E-2</v>
      </c>
      <c r="AE78" s="15">
        <f ca="1">SUMPRODUCT((lstRows&gt;=ROW())*(lstColumns&gt;=COLUMN()))/valCountofRows</f>
        <v>1.3888888888888888E-2</v>
      </c>
      <c r="AF78" s="15">
        <f ca="1">SUMPRODUCT((lstRows&gt;=ROW())*(lstColumns&gt;=COLUMN()))/valCountofRows</f>
        <v>1.3888888888888888E-2</v>
      </c>
      <c r="AG78" s="15">
        <f ca="1">SUMPRODUCT((lstRows&gt;=ROW())*(lstColumns&gt;=COLUMN()))/valCountofRows</f>
        <v>1.3888888888888888E-2</v>
      </c>
      <c r="AH78" s="15">
        <f ca="1">SUMPRODUCT((lstRows&gt;=ROW())*(lstColumns&gt;=COLUMN()))/valCountofRows</f>
        <v>1.3888888888888888E-2</v>
      </c>
      <c r="AI78" s="15">
        <f ca="1">SUMPRODUCT((lstRows&gt;=ROW())*(lstColumns&gt;=COLUMN()))/valCountofRows</f>
        <v>1.3888888888888888E-2</v>
      </c>
      <c r="AJ78" s="15">
        <f ca="1">SUMPRODUCT((lstRows&gt;=ROW())*(lstColumns&gt;=COLUMN()))/valCountofRows</f>
        <v>1.3888888888888888E-2</v>
      </c>
      <c r="AK78" s="15">
        <f ca="1">SUMPRODUCT((lstRows&gt;=ROW())*(lstColumns&gt;=COLUMN()))/valCountofRows</f>
        <v>1.3888888888888888E-2</v>
      </c>
      <c r="AL78" s="15">
        <f ca="1">SUMPRODUCT((lstRows&gt;=ROW())*(lstColumns&gt;=COLUMN()))/valCountofRows</f>
        <v>1.3888888888888888E-2</v>
      </c>
      <c r="AM78" s="15">
        <f ca="1">SUMPRODUCT((lstRows&gt;=ROW())*(lstColumns&gt;=COLUMN()))/valCountofRows</f>
        <v>1.0416666666666666E-2</v>
      </c>
      <c r="AN78" s="15">
        <f ca="1">SUMPRODUCT((lstRows&gt;=ROW())*(lstColumns&gt;=COLUMN()))/valCountofRows</f>
        <v>6.9444444444444441E-3</v>
      </c>
      <c r="AO78" s="15">
        <f ca="1">SUMPRODUCT((lstRows&gt;=ROW())*(lstColumns&gt;=COLUMN()))/valCountofRows</f>
        <v>6.9444444444444441E-3</v>
      </c>
      <c r="AP78" s="15">
        <f ca="1">SUMPRODUCT((lstRows&gt;=ROW())*(lstColumns&gt;=COLUMN()))/valCountofRows</f>
        <v>6.9444444444444441E-3</v>
      </c>
      <c r="AQ78" s="15">
        <f ca="1">SUMPRODUCT((lstRows&gt;=ROW())*(lstColumns&gt;=COLUMN()))/valCountofRows</f>
        <v>6.9444444444444441E-3</v>
      </c>
      <c r="AR78" s="15">
        <f ca="1">SUMPRODUCT((lstRows&gt;=ROW())*(lstColumns&gt;=COLUMN()))/valCountofRows</f>
        <v>6.9444444444444441E-3</v>
      </c>
      <c r="AS78" s="15">
        <f ca="1">SUMPRODUCT((lstRows&gt;=ROW())*(lstColumns&gt;=COLUMN()))/valCountofRows</f>
        <v>6.9444444444444441E-3</v>
      </c>
      <c r="AT78" s="15">
        <f ca="1">SUMPRODUCT((lstRows&gt;=ROW())*(lstColumns&gt;=COLUMN()))/valCountofRows</f>
        <v>6.9444444444444441E-3</v>
      </c>
      <c r="AU78" s="15">
        <f ca="1">SUMPRODUCT((lstRows&gt;=ROW())*(lstColumns&gt;=COLUMN()))/valCountofRows</f>
        <v>6.9444444444444441E-3</v>
      </c>
      <c r="AV78" s="15">
        <f ca="1">SUMPRODUCT((lstRows&gt;=ROW())*(lstColumns&gt;=COLUMN()))/valCountofRows</f>
        <v>6.9444444444444441E-3</v>
      </c>
      <c r="AW78" s="15">
        <f ca="1">SUMPRODUCT((lstRows&gt;=ROW())*(lstColumns&gt;=COLUMN()))/valCountofRows</f>
        <v>6.9444444444444441E-3</v>
      </c>
      <c r="AX78" s="15">
        <f ca="1">SUMPRODUCT((lstRows&gt;=ROW())*(lstColumns&gt;=COLUMN()))/valCountofRows</f>
        <v>6.9444444444444441E-3</v>
      </c>
      <c r="AY78" s="15">
        <f ca="1">SUMPRODUCT((lstRows&gt;=ROW())*(lstColumns&gt;=COLUMN()))/valCountofRows</f>
        <v>6.9444444444444441E-3</v>
      </c>
      <c r="AZ78" s="15">
        <f ca="1">SUMPRODUCT((lstRows&gt;=ROW())*(lstColumns&gt;=COLUMN()))/valCountofRows</f>
        <v>6.9444444444444441E-3</v>
      </c>
      <c r="BA78" s="15">
        <f ca="1">SUMPRODUCT((lstRows&gt;=ROW())*(lstColumns&gt;=COLUMN()))/valCountofRows</f>
        <v>6.9444444444444441E-3</v>
      </c>
      <c r="BB78" s="15">
        <f ca="1">SUMPRODUCT((lstRows&gt;=ROW())*(lstColumns&gt;=COLUMN()))/valCountofRows</f>
        <v>6.9444444444444441E-3</v>
      </c>
      <c r="BC78" s="15">
        <f ca="1">SUMPRODUCT((lstRows&gt;=ROW())*(lstColumns&gt;=COLUMN()))/valCountofRows</f>
        <v>6.9444444444444441E-3</v>
      </c>
      <c r="BD78" s="15">
        <f ca="1">SUMPRODUCT((lstRows&gt;=ROW())*(lstColumns&gt;=COLUMN()))/valCountofRows</f>
        <v>6.9444444444444441E-3</v>
      </c>
      <c r="BE78" s="15">
        <f ca="1">SUMPRODUCT((lstRows&gt;=ROW())*(lstColumns&gt;=COLUMN()))/valCountofRows</f>
        <v>6.9444444444444441E-3</v>
      </c>
      <c r="BF78" s="15">
        <f ca="1">SUMPRODUCT((lstRows&gt;=ROW())*(lstColumns&gt;=COLUMN()))/valCountofRows</f>
        <v>6.9444444444444441E-3</v>
      </c>
      <c r="BG78" s="15">
        <f ca="1">SUMPRODUCT((lstRows&gt;=ROW())*(lstColumns&gt;=COLUMN()))/valCountofRows</f>
        <v>6.9444444444444441E-3</v>
      </c>
      <c r="BH78" s="15">
        <f ca="1">SUMPRODUCT((lstRows&gt;=ROW())*(lstColumns&gt;=COLUMN()))/valCountofRows</f>
        <v>6.9444444444444441E-3</v>
      </c>
      <c r="BI78" s="15">
        <f ca="1">SUMPRODUCT((lstRows&gt;=ROW())*(lstColumns&gt;=COLUMN()))/valCountofRows</f>
        <v>6.9444444444444441E-3</v>
      </c>
      <c r="BJ78" s="15">
        <f ca="1">SUMPRODUCT((lstRows&gt;=ROW())*(lstColumns&gt;=COLUMN()))/valCountofRows</f>
        <v>6.9444444444444441E-3</v>
      </c>
      <c r="BK78" s="15">
        <f ca="1">SUMPRODUCT((lstRows&gt;=ROW())*(lstColumns&gt;=COLUMN()))/valCountofRows</f>
        <v>6.9444444444444441E-3</v>
      </c>
      <c r="BL78" s="15">
        <f ca="1">SUMPRODUCT((lstRows&gt;=ROW())*(lstColumns&gt;=COLUMN()))/valCountofRows</f>
        <v>3.472222222222222E-3</v>
      </c>
      <c r="BM78" s="15">
        <f ca="1">SUMPRODUCT((lstRows&gt;=ROW())*(lstColumns&gt;=COLUMN()))/valCountofRows</f>
        <v>3.472222222222222E-3</v>
      </c>
      <c r="BN78" s="15">
        <f ca="1">SUMPRODUCT((lstRows&gt;=ROW())*(lstColumns&gt;=COLUMN()))/valCountofRows</f>
        <v>3.472222222222222E-3</v>
      </c>
      <c r="BO78" s="15">
        <f ca="1">SUMPRODUCT((lstRows&gt;=ROW())*(lstColumns&gt;=COLUMN()))/valCountofRows</f>
        <v>3.472222222222222E-3</v>
      </c>
      <c r="BP78" s="15">
        <f ca="1">SUMPRODUCT((lstRows&gt;=ROW())*(lstColumns&gt;=COLUMN()))/valCountofRows</f>
        <v>3.472222222222222E-3</v>
      </c>
      <c r="BQ78" s="15">
        <f ca="1">SUMPRODUCT((lstRows&gt;=ROW())*(lstColumns&gt;=COLUMN()))/valCountofRows</f>
        <v>3.472222222222222E-3</v>
      </c>
      <c r="BR78" s="15">
        <f ca="1">SUMPRODUCT((lstRows&gt;=ROW())*(lstColumns&gt;=COLUMN()))/valCountofRows</f>
        <v>3.472222222222222E-3</v>
      </c>
      <c r="BS78" s="15">
        <f ca="1">SUMPRODUCT((lstRows&gt;=ROW())*(lstColumns&gt;=COLUMN()))/valCountofRows</f>
        <v>0</v>
      </c>
      <c r="BT78" s="15">
        <f ca="1">SUMPRODUCT((lstRows&gt;=ROW())*(lstColumns&gt;=COLUMN()))/valCountofRows</f>
        <v>0</v>
      </c>
      <c r="BU78" s="15">
        <f ca="1">SUMPRODUCT((lstRows&gt;=ROW())*(lstColumns&gt;=COLUMN()))/valCountofRows</f>
        <v>0</v>
      </c>
      <c r="BV78" s="15">
        <f ca="1">SUMPRODUCT((lstRows&gt;=ROW())*(lstColumns&gt;=COLUMN()))/valCountofRows</f>
        <v>0</v>
      </c>
      <c r="BW78" s="15">
        <f ca="1">SUMPRODUCT((lstRows&gt;=ROW())*(lstColumns&gt;=COLUMN()))/valCountofRows</f>
        <v>0</v>
      </c>
      <c r="BX78" s="15">
        <f ca="1">SUMPRODUCT((lstRows&gt;=ROW())*(lstColumns&gt;=COLUMN()))/valCountofRows</f>
        <v>0</v>
      </c>
      <c r="BY78" s="15">
        <f ca="1">SUMPRODUCT((lstRows&gt;=ROW())*(lstColumns&gt;=COLUMN()))/valCountofRows</f>
        <v>0</v>
      </c>
      <c r="BZ78" s="15">
        <f ca="1">SUMPRODUCT((lstRows&gt;=ROW())*(lstColumns&gt;=COLUMN()))/valCountofRows</f>
        <v>0</v>
      </c>
      <c r="CA78" s="15">
        <f ca="1">SUMPRODUCT((lstRows&gt;=ROW())*(lstColumns&gt;=COLUMN()))/valCountofRows</f>
        <v>0</v>
      </c>
      <c r="CB78" s="15">
        <f ca="1">SUMPRODUCT((lstRows&gt;=ROW())*(lstColumns&gt;=COLUMN()))/valCountofRows</f>
        <v>0</v>
      </c>
      <c r="CC78" s="15">
        <f ca="1">SUMPRODUCT((lstRows&gt;=ROW())*(lstColumns&gt;=COLUMN()))/valCountofRows</f>
        <v>0</v>
      </c>
      <c r="CD78" s="15">
        <f ca="1">SUMPRODUCT((lstRows&gt;=ROW())*(lstColumns&gt;=COLUMN()))/valCountofRows</f>
        <v>0</v>
      </c>
      <c r="CE78" s="15">
        <f ca="1">SUMPRODUCT((lstRows&gt;=ROW())*(lstColumns&gt;=COLUMN()))/valCountofRows</f>
        <v>0</v>
      </c>
      <c r="CF78" s="15">
        <f ca="1">SUMPRODUCT((lstRows&gt;=ROW())*(lstColumns&gt;=COLUMN()))/valCountofRows</f>
        <v>0</v>
      </c>
      <c r="CG78" s="15">
        <f ca="1">SUMPRODUCT((lstRows&gt;=ROW())*(lstColumns&gt;=COLUMN()))/valCountofRows</f>
        <v>0</v>
      </c>
      <c r="CH78" s="15">
        <f ca="1">SUMPRODUCT((lstRows&gt;=ROW())*(lstColumns&gt;=COLUMN()))/valCountofRows</f>
        <v>0</v>
      </c>
      <c r="CI78" s="15">
        <f ca="1">SUMPRODUCT((lstRows&gt;=ROW())*(lstColumns&gt;=COLUMN()))/valCountofRows</f>
        <v>0</v>
      </c>
      <c r="CJ78" s="15">
        <f ca="1">SUMPRODUCT((lstRows&gt;=ROW())*(lstColumns&gt;=COLUMN()))/valCountofRows</f>
        <v>0</v>
      </c>
      <c r="CK78" s="15">
        <f ca="1">SUMPRODUCT((lstRows&gt;=ROW())*(lstColumns&gt;=COLUMN()))/valCountofRows</f>
        <v>0</v>
      </c>
      <c r="CL78" s="15">
        <f ca="1">SUMPRODUCT((lstRows&gt;=ROW())*(lstColumns&gt;=COLUMN()))/valCountofRows</f>
        <v>0</v>
      </c>
    </row>
    <row r="79" spans="1:90">
      <c r="A79" s="15">
        <f ca="1">SUMPRODUCT((lstRows&gt;=ROW())*(lstColumns&gt;=COLUMN()))/valCountofRows</f>
        <v>2.0833333333333332E-2</v>
      </c>
      <c r="B79" s="15">
        <f ca="1">SUMPRODUCT((lstRows&gt;=ROW())*(lstColumns&gt;=COLUMN()))/valCountofRows</f>
        <v>2.0833333333333332E-2</v>
      </c>
      <c r="C79" s="15">
        <f ca="1">SUMPRODUCT((lstRows&gt;=ROW())*(lstColumns&gt;=COLUMN()))/valCountofRows</f>
        <v>2.0833333333333332E-2</v>
      </c>
      <c r="D79" s="15">
        <f ca="1">SUMPRODUCT((lstRows&gt;=ROW())*(lstColumns&gt;=COLUMN()))/valCountofRows</f>
        <v>2.0833333333333332E-2</v>
      </c>
      <c r="E79" s="15">
        <f ca="1">SUMPRODUCT((lstRows&gt;=ROW())*(lstColumns&gt;=COLUMN()))/valCountofRows</f>
        <v>2.0833333333333332E-2</v>
      </c>
      <c r="F79" s="15">
        <f ca="1">SUMPRODUCT((lstRows&gt;=ROW())*(lstColumns&gt;=COLUMN()))/valCountofRows</f>
        <v>2.0833333333333332E-2</v>
      </c>
      <c r="G79" s="15">
        <f ca="1">SUMPRODUCT((lstRows&gt;=ROW())*(lstColumns&gt;=COLUMN()))/valCountofRows</f>
        <v>2.0833333333333332E-2</v>
      </c>
      <c r="H79" s="15">
        <f ca="1">SUMPRODUCT((lstRows&gt;=ROW())*(lstColumns&gt;=COLUMN()))/valCountofRows</f>
        <v>2.0833333333333332E-2</v>
      </c>
      <c r="I79" s="15">
        <f ca="1">SUMPRODUCT((lstRows&gt;=ROW())*(lstColumns&gt;=COLUMN()))/valCountofRows</f>
        <v>2.0833333333333332E-2</v>
      </c>
      <c r="J79" s="15">
        <f ca="1">SUMPRODUCT((lstRows&gt;=ROW())*(lstColumns&gt;=COLUMN()))/valCountofRows</f>
        <v>2.0833333333333332E-2</v>
      </c>
      <c r="K79" s="15">
        <f ca="1">SUMPRODUCT((lstRows&gt;=ROW())*(lstColumns&gt;=COLUMN()))/valCountofRows</f>
        <v>2.0833333333333332E-2</v>
      </c>
      <c r="L79" s="15">
        <f ca="1">SUMPRODUCT((lstRows&gt;=ROW())*(lstColumns&gt;=COLUMN()))/valCountofRows</f>
        <v>2.0833333333333332E-2</v>
      </c>
      <c r="M79" s="15">
        <f ca="1">SUMPRODUCT((lstRows&gt;=ROW())*(lstColumns&gt;=COLUMN()))/valCountofRows</f>
        <v>2.0833333333333332E-2</v>
      </c>
      <c r="N79" s="15">
        <f ca="1">SUMPRODUCT((lstRows&gt;=ROW())*(lstColumns&gt;=COLUMN()))/valCountofRows</f>
        <v>2.0833333333333332E-2</v>
      </c>
      <c r="O79" s="15">
        <f ca="1">SUMPRODUCT((lstRows&gt;=ROW())*(lstColumns&gt;=COLUMN()))/valCountofRows</f>
        <v>2.0833333333333332E-2</v>
      </c>
      <c r="P79" s="15">
        <f ca="1">SUMPRODUCT((lstRows&gt;=ROW())*(lstColumns&gt;=COLUMN()))/valCountofRows</f>
        <v>2.0833333333333332E-2</v>
      </c>
      <c r="Q79" s="15">
        <f ca="1">SUMPRODUCT((lstRows&gt;=ROW())*(lstColumns&gt;=COLUMN()))/valCountofRows</f>
        <v>2.0833333333333332E-2</v>
      </c>
      <c r="R79" s="15">
        <f ca="1">SUMPRODUCT((lstRows&gt;=ROW())*(lstColumns&gt;=COLUMN()))/valCountofRows</f>
        <v>2.0833333333333332E-2</v>
      </c>
      <c r="S79" s="15">
        <f ca="1">SUMPRODUCT((lstRows&gt;=ROW())*(lstColumns&gt;=COLUMN()))/valCountofRows</f>
        <v>2.0833333333333332E-2</v>
      </c>
      <c r="T79" s="15">
        <f ca="1">SUMPRODUCT((lstRows&gt;=ROW())*(lstColumns&gt;=COLUMN()))/valCountofRows</f>
        <v>2.0833333333333332E-2</v>
      </c>
      <c r="U79" s="15">
        <f ca="1">SUMPRODUCT((lstRows&gt;=ROW())*(lstColumns&gt;=COLUMN()))/valCountofRows</f>
        <v>2.0833333333333332E-2</v>
      </c>
      <c r="V79" s="15">
        <f ca="1">SUMPRODUCT((lstRows&gt;=ROW())*(lstColumns&gt;=COLUMN()))/valCountofRows</f>
        <v>2.0833333333333332E-2</v>
      </c>
      <c r="W79" s="15">
        <f ca="1">SUMPRODUCT((lstRows&gt;=ROW())*(lstColumns&gt;=COLUMN()))/valCountofRows</f>
        <v>1.7361111111111112E-2</v>
      </c>
      <c r="X79" s="15">
        <f ca="1">SUMPRODUCT((lstRows&gt;=ROW())*(lstColumns&gt;=COLUMN()))/valCountofRows</f>
        <v>1.7361111111111112E-2</v>
      </c>
      <c r="Y79" s="15">
        <f ca="1">SUMPRODUCT((lstRows&gt;=ROW())*(lstColumns&gt;=COLUMN()))/valCountofRows</f>
        <v>1.7361111111111112E-2</v>
      </c>
      <c r="Z79" s="15">
        <f ca="1">SUMPRODUCT((lstRows&gt;=ROW())*(lstColumns&gt;=COLUMN()))/valCountofRows</f>
        <v>1.7361111111111112E-2</v>
      </c>
      <c r="AA79" s="15">
        <f ca="1">SUMPRODUCT((lstRows&gt;=ROW())*(lstColumns&gt;=COLUMN()))/valCountofRows</f>
        <v>1.7361111111111112E-2</v>
      </c>
      <c r="AB79" s="15">
        <f ca="1">SUMPRODUCT((lstRows&gt;=ROW())*(lstColumns&gt;=COLUMN()))/valCountofRows</f>
        <v>1.7361111111111112E-2</v>
      </c>
      <c r="AC79" s="15">
        <f ca="1">SUMPRODUCT((lstRows&gt;=ROW())*(lstColumns&gt;=COLUMN()))/valCountofRows</f>
        <v>1.3888888888888888E-2</v>
      </c>
      <c r="AD79" s="15">
        <f ca="1">SUMPRODUCT((lstRows&gt;=ROW())*(lstColumns&gt;=COLUMN()))/valCountofRows</f>
        <v>1.3888888888888888E-2</v>
      </c>
      <c r="AE79" s="15">
        <f ca="1">SUMPRODUCT((lstRows&gt;=ROW())*(lstColumns&gt;=COLUMN()))/valCountofRows</f>
        <v>1.3888888888888888E-2</v>
      </c>
      <c r="AF79" s="15">
        <f ca="1">SUMPRODUCT((lstRows&gt;=ROW())*(lstColumns&gt;=COLUMN()))/valCountofRows</f>
        <v>1.3888888888888888E-2</v>
      </c>
      <c r="AG79" s="15">
        <f ca="1">SUMPRODUCT((lstRows&gt;=ROW())*(lstColumns&gt;=COLUMN()))/valCountofRows</f>
        <v>1.3888888888888888E-2</v>
      </c>
      <c r="AH79" s="15">
        <f ca="1">SUMPRODUCT((lstRows&gt;=ROW())*(lstColumns&gt;=COLUMN()))/valCountofRows</f>
        <v>1.3888888888888888E-2</v>
      </c>
      <c r="AI79" s="15">
        <f ca="1">SUMPRODUCT((lstRows&gt;=ROW())*(lstColumns&gt;=COLUMN()))/valCountofRows</f>
        <v>1.3888888888888888E-2</v>
      </c>
      <c r="AJ79" s="15">
        <f ca="1">SUMPRODUCT((lstRows&gt;=ROW())*(lstColumns&gt;=COLUMN()))/valCountofRows</f>
        <v>1.3888888888888888E-2</v>
      </c>
      <c r="AK79" s="15">
        <f ca="1">SUMPRODUCT((lstRows&gt;=ROW())*(lstColumns&gt;=COLUMN()))/valCountofRows</f>
        <v>1.3888888888888888E-2</v>
      </c>
      <c r="AL79" s="15">
        <f ca="1">SUMPRODUCT((lstRows&gt;=ROW())*(lstColumns&gt;=COLUMN()))/valCountofRows</f>
        <v>1.3888888888888888E-2</v>
      </c>
      <c r="AM79" s="15">
        <f ca="1">SUMPRODUCT((lstRows&gt;=ROW())*(lstColumns&gt;=COLUMN()))/valCountofRows</f>
        <v>1.0416666666666666E-2</v>
      </c>
      <c r="AN79" s="15">
        <f ca="1">SUMPRODUCT((lstRows&gt;=ROW())*(lstColumns&gt;=COLUMN()))/valCountofRows</f>
        <v>6.9444444444444441E-3</v>
      </c>
      <c r="AO79" s="15">
        <f ca="1">SUMPRODUCT((lstRows&gt;=ROW())*(lstColumns&gt;=COLUMN()))/valCountofRows</f>
        <v>6.9444444444444441E-3</v>
      </c>
      <c r="AP79" s="15">
        <f ca="1">SUMPRODUCT((lstRows&gt;=ROW())*(lstColumns&gt;=COLUMN()))/valCountofRows</f>
        <v>6.9444444444444441E-3</v>
      </c>
      <c r="AQ79" s="15">
        <f ca="1">SUMPRODUCT((lstRows&gt;=ROW())*(lstColumns&gt;=COLUMN()))/valCountofRows</f>
        <v>6.9444444444444441E-3</v>
      </c>
      <c r="AR79" s="15">
        <f ca="1">SUMPRODUCT((lstRows&gt;=ROW())*(lstColumns&gt;=COLUMN()))/valCountofRows</f>
        <v>6.9444444444444441E-3</v>
      </c>
      <c r="AS79" s="15">
        <f ca="1">SUMPRODUCT((lstRows&gt;=ROW())*(lstColumns&gt;=COLUMN()))/valCountofRows</f>
        <v>6.9444444444444441E-3</v>
      </c>
      <c r="AT79" s="15">
        <f ca="1">SUMPRODUCT((lstRows&gt;=ROW())*(lstColumns&gt;=COLUMN()))/valCountofRows</f>
        <v>6.9444444444444441E-3</v>
      </c>
      <c r="AU79" s="15">
        <f ca="1">SUMPRODUCT((lstRows&gt;=ROW())*(lstColumns&gt;=COLUMN()))/valCountofRows</f>
        <v>6.9444444444444441E-3</v>
      </c>
      <c r="AV79" s="15">
        <f ca="1">SUMPRODUCT((lstRows&gt;=ROW())*(lstColumns&gt;=COLUMN()))/valCountofRows</f>
        <v>6.9444444444444441E-3</v>
      </c>
      <c r="AW79" s="15">
        <f ca="1">SUMPRODUCT((lstRows&gt;=ROW())*(lstColumns&gt;=COLUMN()))/valCountofRows</f>
        <v>6.9444444444444441E-3</v>
      </c>
      <c r="AX79" s="15">
        <f ca="1">SUMPRODUCT((lstRows&gt;=ROW())*(lstColumns&gt;=COLUMN()))/valCountofRows</f>
        <v>6.9444444444444441E-3</v>
      </c>
      <c r="AY79" s="15">
        <f ca="1">SUMPRODUCT((lstRows&gt;=ROW())*(lstColumns&gt;=COLUMN()))/valCountofRows</f>
        <v>6.9444444444444441E-3</v>
      </c>
      <c r="AZ79" s="15">
        <f ca="1">SUMPRODUCT((lstRows&gt;=ROW())*(lstColumns&gt;=COLUMN()))/valCountofRows</f>
        <v>6.9444444444444441E-3</v>
      </c>
      <c r="BA79" s="15">
        <f ca="1">SUMPRODUCT((lstRows&gt;=ROW())*(lstColumns&gt;=COLUMN()))/valCountofRows</f>
        <v>6.9444444444444441E-3</v>
      </c>
      <c r="BB79" s="15">
        <f ca="1">SUMPRODUCT((lstRows&gt;=ROW())*(lstColumns&gt;=COLUMN()))/valCountofRows</f>
        <v>6.9444444444444441E-3</v>
      </c>
      <c r="BC79" s="15">
        <f ca="1">SUMPRODUCT((lstRows&gt;=ROW())*(lstColumns&gt;=COLUMN()))/valCountofRows</f>
        <v>6.9444444444444441E-3</v>
      </c>
      <c r="BD79" s="15">
        <f ca="1">SUMPRODUCT((lstRows&gt;=ROW())*(lstColumns&gt;=COLUMN()))/valCountofRows</f>
        <v>6.9444444444444441E-3</v>
      </c>
      <c r="BE79" s="15">
        <f ca="1">SUMPRODUCT((lstRows&gt;=ROW())*(lstColumns&gt;=COLUMN()))/valCountofRows</f>
        <v>6.9444444444444441E-3</v>
      </c>
      <c r="BF79" s="15">
        <f ca="1">SUMPRODUCT((lstRows&gt;=ROW())*(lstColumns&gt;=COLUMN()))/valCountofRows</f>
        <v>6.9444444444444441E-3</v>
      </c>
      <c r="BG79" s="15">
        <f ca="1">SUMPRODUCT((lstRows&gt;=ROW())*(lstColumns&gt;=COLUMN()))/valCountofRows</f>
        <v>6.9444444444444441E-3</v>
      </c>
      <c r="BH79" s="15">
        <f ca="1">SUMPRODUCT((lstRows&gt;=ROW())*(lstColumns&gt;=COLUMN()))/valCountofRows</f>
        <v>6.9444444444444441E-3</v>
      </c>
      <c r="BI79" s="15">
        <f ca="1">SUMPRODUCT((lstRows&gt;=ROW())*(lstColumns&gt;=COLUMN()))/valCountofRows</f>
        <v>6.9444444444444441E-3</v>
      </c>
      <c r="BJ79" s="15">
        <f ca="1">SUMPRODUCT((lstRows&gt;=ROW())*(lstColumns&gt;=COLUMN()))/valCountofRows</f>
        <v>6.9444444444444441E-3</v>
      </c>
      <c r="BK79" s="15">
        <f ca="1">SUMPRODUCT((lstRows&gt;=ROW())*(lstColumns&gt;=COLUMN()))/valCountofRows</f>
        <v>6.9444444444444441E-3</v>
      </c>
      <c r="BL79" s="15">
        <f ca="1">SUMPRODUCT((lstRows&gt;=ROW())*(lstColumns&gt;=COLUMN()))/valCountofRows</f>
        <v>3.472222222222222E-3</v>
      </c>
      <c r="BM79" s="15">
        <f ca="1">SUMPRODUCT((lstRows&gt;=ROW())*(lstColumns&gt;=COLUMN()))/valCountofRows</f>
        <v>3.472222222222222E-3</v>
      </c>
      <c r="BN79" s="15">
        <f ca="1">SUMPRODUCT((lstRows&gt;=ROW())*(lstColumns&gt;=COLUMN()))/valCountofRows</f>
        <v>3.472222222222222E-3</v>
      </c>
      <c r="BO79" s="15">
        <f ca="1">SUMPRODUCT((lstRows&gt;=ROW())*(lstColumns&gt;=COLUMN()))/valCountofRows</f>
        <v>3.472222222222222E-3</v>
      </c>
      <c r="BP79" s="15">
        <f ca="1">SUMPRODUCT((lstRows&gt;=ROW())*(lstColumns&gt;=COLUMN()))/valCountofRows</f>
        <v>3.472222222222222E-3</v>
      </c>
      <c r="BQ79" s="15">
        <f ca="1">SUMPRODUCT((lstRows&gt;=ROW())*(lstColumns&gt;=COLUMN()))/valCountofRows</f>
        <v>3.472222222222222E-3</v>
      </c>
      <c r="BR79" s="15">
        <f ca="1">SUMPRODUCT((lstRows&gt;=ROW())*(lstColumns&gt;=COLUMN()))/valCountofRows</f>
        <v>3.472222222222222E-3</v>
      </c>
      <c r="BS79" s="15">
        <f ca="1">SUMPRODUCT((lstRows&gt;=ROW())*(lstColumns&gt;=COLUMN()))/valCountofRows</f>
        <v>0</v>
      </c>
      <c r="BT79" s="15">
        <f ca="1">SUMPRODUCT((lstRows&gt;=ROW())*(lstColumns&gt;=COLUMN()))/valCountofRows</f>
        <v>0</v>
      </c>
      <c r="BU79" s="15">
        <f ca="1">SUMPRODUCT((lstRows&gt;=ROW())*(lstColumns&gt;=COLUMN()))/valCountofRows</f>
        <v>0</v>
      </c>
      <c r="BV79" s="15">
        <f ca="1">SUMPRODUCT((lstRows&gt;=ROW())*(lstColumns&gt;=COLUMN()))/valCountofRows</f>
        <v>0</v>
      </c>
      <c r="BW79" s="15">
        <f ca="1">SUMPRODUCT((lstRows&gt;=ROW())*(lstColumns&gt;=COLUMN()))/valCountofRows</f>
        <v>0</v>
      </c>
      <c r="BX79" s="15">
        <f ca="1">SUMPRODUCT((lstRows&gt;=ROW())*(lstColumns&gt;=COLUMN()))/valCountofRows</f>
        <v>0</v>
      </c>
      <c r="BY79" s="15">
        <f ca="1">SUMPRODUCT((lstRows&gt;=ROW())*(lstColumns&gt;=COLUMN()))/valCountofRows</f>
        <v>0</v>
      </c>
      <c r="BZ79" s="15">
        <f ca="1">SUMPRODUCT((lstRows&gt;=ROW())*(lstColumns&gt;=COLUMN()))/valCountofRows</f>
        <v>0</v>
      </c>
      <c r="CA79" s="15">
        <f ca="1">SUMPRODUCT((lstRows&gt;=ROW())*(lstColumns&gt;=COLUMN()))/valCountofRows</f>
        <v>0</v>
      </c>
      <c r="CB79" s="15">
        <f ca="1">SUMPRODUCT((lstRows&gt;=ROW())*(lstColumns&gt;=COLUMN()))/valCountofRows</f>
        <v>0</v>
      </c>
      <c r="CC79" s="15">
        <f ca="1">SUMPRODUCT((lstRows&gt;=ROW())*(lstColumns&gt;=COLUMN()))/valCountofRows</f>
        <v>0</v>
      </c>
      <c r="CD79" s="15">
        <f ca="1">SUMPRODUCT((lstRows&gt;=ROW())*(lstColumns&gt;=COLUMN()))/valCountofRows</f>
        <v>0</v>
      </c>
      <c r="CE79" s="15">
        <f ca="1">SUMPRODUCT((lstRows&gt;=ROW())*(lstColumns&gt;=COLUMN()))/valCountofRows</f>
        <v>0</v>
      </c>
      <c r="CF79" s="15">
        <f ca="1">SUMPRODUCT((lstRows&gt;=ROW())*(lstColumns&gt;=COLUMN()))/valCountofRows</f>
        <v>0</v>
      </c>
      <c r="CG79" s="15">
        <f ca="1">SUMPRODUCT((lstRows&gt;=ROW())*(lstColumns&gt;=COLUMN()))/valCountofRows</f>
        <v>0</v>
      </c>
      <c r="CH79" s="15">
        <f ca="1">SUMPRODUCT((lstRows&gt;=ROW())*(lstColumns&gt;=COLUMN()))/valCountofRows</f>
        <v>0</v>
      </c>
      <c r="CI79" s="15">
        <f ca="1">SUMPRODUCT((lstRows&gt;=ROW())*(lstColumns&gt;=COLUMN()))/valCountofRows</f>
        <v>0</v>
      </c>
      <c r="CJ79" s="15">
        <f ca="1">SUMPRODUCT((lstRows&gt;=ROW())*(lstColumns&gt;=COLUMN()))/valCountofRows</f>
        <v>0</v>
      </c>
      <c r="CK79" s="15">
        <f ca="1">SUMPRODUCT((lstRows&gt;=ROW())*(lstColumns&gt;=COLUMN()))/valCountofRows</f>
        <v>0</v>
      </c>
      <c r="CL79" s="15">
        <f ca="1">SUMPRODUCT((lstRows&gt;=ROW())*(lstColumns&gt;=COLUMN()))/valCountofRows</f>
        <v>0</v>
      </c>
    </row>
    <row r="80" spans="1:90">
      <c r="A80" s="15">
        <f ca="1">SUMPRODUCT((lstRows&gt;=ROW())*(lstColumns&gt;=COLUMN()))/valCountofRows</f>
        <v>2.0833333333333332E-2</v>
      </c>
      <c r="B80" s="15">
        <f ca="1">SUMPRODUCT((lstRows&gt;=ROW())*(lstColumns&gt;=COLUMN()))/valCountofRows</f>
        <v>2.0833333333333332E-2</v>
      </c>
      <c r="C80" s="15">
        <f ca="1">SUMPRODUCT((lstRows&gt;=ROW())*(lstColumns&gt;=COLUMN()))/valCountofRows</f>
        <v>2.0833333333333332E-2</v>
      </c>
      <c r="D80" s="15">
        <f ca="1">SUMPRODUCT((lstRows&gt;=ROW())*(lstColumns&gt;=COLUMN()))/valCountofRows</f>
        <v>2.0833333333333332E-2</v>
      </c>
      <c r="E80" s="15">
        <f ca="1">SUMPRODUCT((lstRows&gt;=ROW())*(lstColumns&gt;=COLUMN()))/valCountofRows</f>
        <v>2.0833333333333332E-2</v>
      </c>
      <c r="F80" s="15">
        <f ca="1">SUMPRODUCT((lstRows&gt;=ROW())*(lstColumns&gt;=COLUMN()))/valCountofRows</f>
        <v>2.0833333333333332E-2</v>
      </c>
      <c r="G80" s="15">
        <f ca="1">SUMPRODUCT((lstRows&gt;=ROW())*(lstColumns&gt;=COLUMN()))/valCountofRows</f>
        <v>2.0833333333333332E-2</v>
      </c>
      <c r="H80" s="15">
        <f ca="1">SUMPRODUCT((lstRows&gt;=ROW())*(lstColumns&gt;=COLUMN()))/valCountofRows</f>
        <v>2.0833333333333332E-2</v>
      </c>
      <c r="I80" s="15">
        <f ca="1">SUMPRODUCT((lstRows&gt;=ROW())*(lstColumns&gt;=COLUMN()))/valCountofRows</f>
        <v>2.0833333333333332E-2</v>
      </c>
      <c r="J80" s="15">
        <f ca="1">SUMPRODUCT((lstRows&gt;=ROW())*(lstColumns&gt;=COLUMN()))/valCountofRows</f>
        <v>2.0833333333333332E-2</v>
      </c>
      <c r="K80" s="15">
        <f ca="1">SUMPRODUCT((lstRows&gt;=ROW())*(lstColumns&gt;=COLUMN()))/valCountofRows</f>
        <v>2.0833333333333332E-2</v>
      </c>
      <c r="L80" s="15">
        <f ca="1">SUMPRODUCT((lstRows&gt;=ROW())*(lstColumns&gt;=COLUMN()))/valCountofRows</f>
        <v>2.0833333333333332E-2</v>
      </c>
      <c r="M80" s="15">
        <f ca="1">SUMPRODUCT((lstRows&gt;=ROW())*(lstColumns&gt;=COLUMN()))/valCountofRows</f>
        <v>2.0833333333333332E-2</v>
      </c>
      <c r="N80" s="15">
        <f ca="1">SUMPRODUCT((lstRows&gt;=ROW())*(lstColumns&gt;=COLUMN()))/valCountofRows</f>
        <v>2.0833333333333332E-2</v>
      </c>
      <c r="O80" s="15">
        <f ca="1">SUMPRODUCT((lstRows&gt;=ROW())*(lstColumns&gt;=COLUMN()))/valCountofRows</f>
        <v>2.0833333333333332E-2</v>
      </c>
      <c r="P80" s="15">
        <f ca="1">SUMPRODUCT((lstRows&gt;=ROW())*(lstColumns&gt;=COLUMN()))/valCountofRows</f>
        <v>2.0833333333333332E-2</v>
      </c>
      <c r="Q80" s="15">
        <f ca="1">SUMPRODUCT((lstRows&gt;=ROW())*(lstColumns&gt;=COLUMN()))/valCountofRows</f>
        <v>2.0833333333333332E-2</v>
      </c>
      <c r="R80" s="15">
        <f ca="1">SUMPRODUCT((lstRows&gt;=ROW())*(lstColumns&gt;=COLUMN()))/valCountofRows</f>
        <v>2.0833333333333332E-2</v>
      </c>
      <c r="S80" s="15">
        <f ca="1">SUMPRODUCT((lstRows&gt;=ROW())*(lstColumns&gt;=COLUMN()))/valCountofRows</f>
        <v>2.0833333333333332E-2</v>
      </c>
      <c r="T80" s="15">
        <f ca="1">SUMPRODUCT((lstRows&gt;=ROW())*(lstColumns&gt;=COLUMN()))/valCountofRows</f>
        <v>2.0833333333333332E-2</v>
      </c>
      <c r="U80" s="15">
        <f ca="1">SUMPRODUCT((lstRows&gt;=ROW())*(lstColumns&gt;=COLUMN()))/valCountofRows</f>
        <v>2.0833333333333332E-2</v>
      </c>
      <c r="V80" s="15">
        <f ca="1">SUMPRODUCT((lstRows&gt;=ROW())*(lstColumns&gt;=COLUMN()))/valCountofRows</f>
        <v>2.0833333333333332E-2</v>
      </c>
      <c r="W80" s="15">
        <f ca="1">SUMPRODUCT((lstRows&gt;=ROW())*(lstColumns&gt;=COLUMN()))/valCountofRows</f>
        <v>1.7361111111111112E-2</v>
      </c>
      <c r="X80" s="15">
        <f ca="1">SUMPRODUCT((lstRows&gt;=ROW())*(lstColumns&gt;=COLUMN()))/valCountofRows</f>
        <v>1.7361111111111112E-2</v>
      </c>
      <c r="Y80" s="15">
        <f ca="1">SUMPRODUCT((lstRows&gt;=ROW())*(lstColumns&gt;=COLUMN()))/valCountofRows</f>
        <v>1.7361111111111112E-2</v>
      </c>
      <c r="Z80" s="15">
        <f ca="1">SUMPRODUCT((lstRows&gt;=ROW())*(lstColumns&gt;=COLUMN()))/valCountofRows</f>
        <v>1.7361111111111112E-2</v>
      </c>
      <c r="AA80" s="15">
        <f ca="1">SUMPRODUCT((lstRows&gt;=ROW())*(lstColumns&gt;=COLUMN()))/valCountofRows</f>
        <v>1.7361111111111112E-2</v>
      </c>
      <c r="AB80" s="15">
        <f ca="1">SUMPRODUCT((lstRows&gt;=ROW())*(lstColumns&gt;=COLUMN()))/valCountofRows</f>
        <v>1.7361111111111112E-2</v>
      </c>
      <c r="AC80" s="15">
        <f ca="1">SUMPRODUCT((lstRows&gt;=ROW())*(lstColumns&gt;=COLUMN()))/valCountofRows</f>
        <v>1.3888888888888888E-2</v>
      </c>
      <c r="AD80" s="15">
        <f ca="1">SUMPRODUCT((lstRows&gt;=ROW())*(lstColumns&gt;=COLUMN()))/valCountofRows</f>
        <v>1.3888888888888888E-2</v>
      </c>
      <c r="AE80" s="15">
        <f ca="1">SUMPRODUCT((lstRows&gt;=ROW())*(lstColumns&gt;=COLUMN()))/valCountofRows</f>
        <v>1.3888888888888888E-2</v>
      </c>
      <c r="AF80" s="15">
        <f ca="1">SUMPRODUCT((lstRows&gt;=ROW())*(lstColumns&gt;=COLUMN()))/valCountofRows</f>
        <v>1.3888888888888888E-2</v>
      </c>
      <c r="AG80" s="15">
        <f ca="1">SUMPRODUCT((lstRows&gt;=ROW())*(lstColumns&gt;=COLUMN()))/valCountofRows</f>
        <v>1.3888888888888888E-2</v>
      </c>
      <c r="AH80" s="15">
        <f ca="1">SUMPRODUCT((lstRows&gt;=ROW())*(lstColumns&gt;=COLUMN()))/valCountofRows</f>
        <v>1.3888888888888888E-2</v>
      </c>
      <c r="AI80" s="15">
        <f ca="1">SUMPRODUCT((lstRows&gt;=ROW())*(lstColumns&gt;=COLUMN()))/valCountofRows</f>
        <v>1.3888888888888888E-2</v>
      </c>
      <c r="AJ80" s="15">
        <f ca="1">SUMPRODUCT((lstRows&gt;=ROW())*(lstColumns&gt;=COLUMN()))/valCountofRows</f>
        <v>1.3888888888888888E-2</v>
      </c>
      <c r="AK80" s="15">
        <f ca="1">SUMPRODUCT((lstRows&gt;=ROW())*(lstColumns&gt;=COLUMN()))/valCountofRows</f>
        <v>1.3888888888888888E-2</v>
      </c>
      <c r="AL80" s="15">
        <f ca="1">SUMPRODUCT((lstRows&gt;=ROW())*(lstColumns&gt;=COLUMN()))/valCountofRows</f>
        <v>1.3888888888888888E-2</v>
      </c>
      <c r="AM80" s="15">
        <f ca="1">SUMPRODUCT((lstRows&gt;=ROW())*(lstColumns&gt;=COLUMN()))/valCountofRows</f>
        <v>1.0416666666666666E-2</v>
      </c>
      <c r="AN80" s="15">
        <f ca="1">SUMPRODUCT((lstRows&gt;=ROW())*(lstColumns&gt;=COLUMN()))/valCountofRows</f>
        <v>6.9444444444444441E-3</v>
      </c>
      <c r="AO80" s="15">
        <f ca="1">SUMPRODUCT((lstRows&gt;=ROW())*(lstColumns&gt;=COLUMN()))/valCountofRows</f>
        <v>6.9444444444444441E-3</v>
      </c>
      <c r="AP80" s="15">
        <f ca="1">SUMPRODUCT((lstRows&gt;=ROW())*(lstColumns&gt;=COLUMN()))/valCountofRows</f>
        <v>6.9444444444444441E-3</v>
      </c>
      <c r="AQ80" s="15">
        <f ca="1">SUMPRODUCT((lstRows&gt;=ROW())*(lstColumns&gt;=COLUMN()))/valCountofRows</f>
        <v>6.9444444444444441E-3</v>
      </c>
      <c r="AR80" s="15">
        <f ca="1">SUMPRODUCT((lstRows&gt;=ROW())*(lstColumns&gt;=COLUMN()))/valCountofRows</f>
        <v>6.9444444444444441E-3</v>
      </c>
      <c r="AS80" s="15">
        <f ca="1">SUMPRODUCT((lstRows&gt;=ROW())*(lstColumns&gt;=COLUMN()))/valCountofRows</f>
        <v>6.9444444444444441E-3</v>
      </c>
      <c r="AT80" s="15">
        <f ca="1">SUMPRODUCT((lstRows&gt;=ROW())*(lstColumns&gt;=COLUMN()))/valCountofRows</f>
        <v>6.9444444444444441E-3</v>
      </c>
      <c r="AU80" s="15">
        <f ca="1">SUMPRODUCT((lstRows&gt;=ROW())*(lstColumns&gt;=COLUMN()))/valCountofRows</f>
        <v>6.9444444444444441E-3</v>
      </c>
      <c r="AV80" s="15">
        <f ca="1">SUMPRODUCT((lstRows&gt;=ROW())*(lstColumns&gt;=COLUMN()))/valCountofRows</f>
        <v>6.9444444444444441E-3</v>
      </c>
      <c r="AW80" s="15">
        <f ca="1">SUMPRODUCT((lstRows&gt;=ROW())*(lstColumns&gt;=COLUMN()))/valCountofRows</f>
        <v>6.9444444444444441E-3</v>
      </c>
      <c r="AX80" s="15">
        <f ca="1">SUMPRODUCT((lstRows&gt;=ROW())*(lstColumns&gt;=COLUMN()))/valCountofRows</f>
        <v>6.9444444444444441E-3</v>
      </c>
      <c r="AY80" s="15">
        <f ca="1">SUMPRODUCT((lstRows&gt;=ROW())*(lstColumns&gt;=COLUMN()))/valCountofRows</f>
        <v>6.9444444444444441E-3</v>
      </c>
      <c r="AZ80" s="15">
        <f ca="1">SUMPRODUCT((lstRows&gt;=ROW())*(lstColumns&gt;=COLUMN()))/valCountofRows</f>
        <v>6.9444444444444441E-3</v>
      </c>
      <c r="BA80" s="15">
        <f ca="1">SUMPRODUCT((lstRows&gt;=ROW())*(lstColumns&gt;=COLUMN()))/valCountofRows</f>
        <v>6.9444444444444441E-3</v>
      </c>
      <c r="BB80" s="15">
        <f ca="1">SUMPRODUCT((lstRows&gt;=ROW())*(lstColumns&gt;=COLUMN()))/valCountofRows</f>
        <v>6.9444444444444441E-3</v>
      </c>
      <c r="BC80" s="15">
        <f ca="1">SUMPRODUCT((lstRows&gt;=ROW())*(lstColumns&gt;=COLUMN()))/valCountofRows</f>
        <v>6.9444444444444441E-3</v>
      </c>
      <c r="BD80" s="15">
        <f ca="1">SUMPRODUCT((lstRows&gt;=ROW())*(lstColumns&gt;=COLUMN()))/valCountofRows</f>
        <v>6.9444444444444441E-3</v>
      </c>
      <c r="BE80" s="15">
        <f ca="1">SUMPRODUCT((lstRows&gt;=ROW())*(lstColumns&gt;=COLUMN()))/valCountofRows</f>
        <v>6.9444444444444441E-3</v>
      </c>
      <c r="BF80" s="15">
        <f ca="1">SUMPRODUCT((lstRows&gt;=ROW())*(lstColumns&gt;=COLUMN()))/valCountofRows</f>
        <v>6.9444444444444441E-3</v>
      </c>
      <c r="BG80" s="15">
        <f ca="1">SUMPRODUCT((lstRows&gt;=ROW())*(lstColumns&gt;=COLUMN()))/valCountofRows</f>
        <v>6.9444444444444441E-3</v>
      </c>
      <c r="BH80" s="15">
        <f ca="1">SUMPRODUCT((lstRows&gt;=ROW())*(lstColumns&gt;=COLUMN()))/valCountofRows</f>
        <v>6.9444444444444441E-3</v>
      </c>
      <c r="BI80" s="15">
        <f ca="1">SUMPRODUCT((lstRows&gt;=ROW())*(lstColumns&gt;=COLUMN()))/valCountofRows</f>
        <v>6.9444444444444441E-3</v>
      </c>
      <c r="BJ80" s="15">
        <f ca="1">SUMPRODUCT((lstRows&gt;=ROW())*(lstColumns&gt;=COLUMN()))/valCountofRows</f>
        <v>6.9444444444444441E-3</v>
      </c>
      <c r="BK80" s="15">
        <f ca="1">SUMPRODUCT((lstRows&gt;=ROW())*(lstColumns&gt;=COLUMN()))/valCountofRows</f>
        <v>6.9444444444444441E-3</v>
      </c>
      <c r="BL80" s="15">
        <f ca="1">SUMPRODUCT((lstRows&gt;=ROW())*(lstColumns&gt;=COLUMN()))/valCountofRows</f>
        <v>3.472222222222222E-3</v>
      </c>
      <c r="BM80" s="15">
        <f ca="1">SUMPRODUCT((lstRows&gt;=ROW())*(lstColumns&gt;=COLUMN()))/valCountofRows</f>
        <v>3.472222222222222E-3</v>
      </c>
      <c r="BN80" s="15">
        <f ca="1">SUMPRODUCT((lstRows&gt;=ROW())*(lstColumns&gt;=COLUMN()))/valCountofRows</f>
        <v>3.472222222222222E-3</v>
      </c>
      <c r="BO80" s="15">
        <f ca="1">SUMPRODUCT((lstRows&gt;=ROW())*(lstColumns&gt;=COLUMN()))/valCountofRows</f>
        <v>3.472222222222222E-3</v>
      </c>
      <c r="BP80" s="15">
        <f ca="1">SUMPRODUCT((lstRows&gt;=ROW())*(lstColumns&gt;=COLUMN()))/valCountofRows</f>
        <v>3.472222222222222E-3</v>
      </c>
      <c r="BQ80" s="15">
        <f ca="1">SUMPRODUCT((lstRows&gt;=ROW())*(lstColumns&gt;=COLUMN()))/valCountofRows</f>
        <v>3.472222222222222E-3</v>
      </c>
      <c r="BR80" s="15">
        <f ca="1">SUMPRODUCT((lstRows&gt;=ROW())*(lstColumns&gt;=COLUMN()))/valCountofRows</f>
        <v>3.472222222222222E-3</v>
      </c>
      <c r="BS80" s="15">
        <f ca="1">SUMPRODUCT((lstRows&gt;=ROW())*(lstColumns&gt;=COLUMN()))/valCountofRows</f>
        <v>0</v>
      </c>
      <c r="BT80" s="15">
        <f ca="1">SUMPRODUCT((lstRows&gt;=ROW())*(lstColumns&gt;=COLUMN()))/valCountofRows</f>
        <v>0</v>
      </c>
      <c r="BU80" s="15">
        <f ca="1">SUMPRODUCT((lstRows&gt;=ROW())*(lstColumns&gt;=COLUMN()))/valCountofRows</f>
        <v>0</v>
      </c>
      <c r="BV80" s="15">
        <f ca="1">SUMPRODUCT((lstRows&gt;=ROW())*(lstColumns&gt;=COLUMN()))/valCountofRows</f>
        <v>0</v>
      </c>
      <c r="BW80" s="15">
        <f ca="1">SUMPRODUCT((lstRows&gt;=ROW())*(lstColumns&gt;=COLUMN()))/valCountofRows</f>
        <v>0</v>
      </c>
      <c r="BX80" s="15">
        <f ca="1">SUMPRODUCT((lstRows&gt;=ROW())*(lstColumns&gt;=COLUMN()))/valCountofRows</f>
        <v>0</v>
      </c>
      <c r="BY80" s="15">
        <f ca="1">SUMPRODUCT((lstRows&gt;=ROW())*(lstColumns&gt;=COLUMN()))/valCountofRows</f>
        <v>0</v>
      </c>
      <c r="BZ80" s="15">
        <f ca="1">SUMPRODUCT((lstRows&gt;=ROW())*(lstColumns&gt;=COLUMN()))/valCountofRows</f>
        <v>0</v>
      </c>
      <c r="CA80" s="15">
        <f ca="1">SUMPRODUCT((lstRows&gt;=ROW())*(lstColumns&gt;=COLUMN()))/valCountofRows</f>
        <v>0</v>
      </c>
      <c r="CB80" s="15">
        <f ca="1">SUMPRODUCT((lstRows&gt;=ROW())*(lstColumns&gt;=COLUMN()))/valCountofRows</f>
        <v>0</v>
      </c>
      <c r="CC80" s="15">
        <f ca="1">SUMPRODUCT((lstRows&gt;=ROW())*(lstColumns&gt;=COLUMN()))/valCountofRows</f>
        <v>0</v>
      </c>
      <c r="CD80" s="15">
        <f ca="1">SUMPRODUCT((lstRows&gt;=ROW())*(lstColumns&gt;=COLUMN()))/valCountofRows</f>
        <v>0</v>
      </c>
      <c r="CE80" s="15">
        <f ca="1">SUMPRODUCT((lstRows&gt;=ROW())*(lstColumns&gt;=COLUMN()))/valCountofRows</f>
        <v>0</v>
      </c>
      <c r="CF80" s="15">
        <f ca="1">SUMPRODUCT((lstRows&gt;=ROW())*(lstColumns&gt;=COLUMN()))/valCountofRows</f>
        <v>0</v>
      </c>
      <c r="CG80" s="15">
        <f ca="1">SUMPRODUCT((lstRows&gt;=ROW())*(lstColumns&gt;=COLUMN()))/valCountofRows</f>
        <v>0</v>
      </c>
      <c r="CH80" s="15">
        <f ca="1">SUMPRODUCT((lstRows&gt;=ROW())*(lstColumns&gt;=COLUMN()))/valCountofRows</f>
        <v>0</v>
      </c>
      <c r="CI80" s="15">
        <f ca="1">SUMPRODUCT((lstRows&gt;=ROW())*(lstColumns&gt;=COLUMN()))/valCountofRows</f>
        <v>0</v>
      </c>
      <c r="CJ80" s="15">
        <f ca="1">SUMPRODUCT((lstRows&gt;=ROW())*(lstColumns&gt;=COLUMN()))/valCountofRows</f>
        <v>0</v>
      </c>
      <c r="CK80" s="15">
        <f ca="1">SUMPRODUCT((lstRows&gt;=ROW())*(lstColumns&gt;=COLUMN()))/valCountofRows</f>
        <v>0</v>
      </c>
      <c r="CL80" s="15">
        <f ca="1">SUMPRODUCT((lstRows&gt;=ROW())*(lstColumns&gt;=COLUMN()))/valCountofRows</f>
        <v>0</v>
      </c>
    </row>
    <row r="81" spans="1:90">
      <c r="A81" s="15">
        <f ca="1">SUMPRODUCT((lstRows&gt;=ROW())*(lstColumns&gt;=COLUMN()))/valCountofRows</f>
        <v>1.3888888888888888E-2</v>
      </c>
      <c r="B81" s="15">
        <f ca="1">SUMPRODUCT((lstRows&gt;=ROW())*(lstColumns&gt;=COLUMN()))/valCountofRows</f>
        <v>1.3888888888888888E-2</v>
      </c>
      <c r="C81" s="15">
        <f ca="1">SUMPRODUCT((lstRows&gt;=ROW())*(lstColumns&gt;=COLUMN()))/valCountofRows</f>
        <v>1.3888888888888888E-2</v>
      </c>
      <c r="D81" s="15">
        <f ca="1">SUMPRODUCT((lstRows&gt;=ROW())*(lstColumns&gt;=COLUMN()))/valCountofRows</f>
        <v>1.3888888888888888E-2</v>
      </c>
      <c r="E81" s="15">
        <f ca="1">SUMPRODUCT((lstRows&gt;=ROW())*(lstColumns&gt;=COLUMN()))/valCountofRows</f>
        <v>1.3888888888888888E-2</v>
      </c>
      <c r="F81" s="15">
        <f ca="1">SUMPRODUCT((lstRows&gt;=ROW())*(lstColumns&gt;=COLUMN()))/valCountofRows</f>
        <v>1.3888888888888888E-2</v>
      </c>
      <c r="G81" s="15">
        <f ca="1">SUMPRODUCT((lstRows&gt;=ROW())*(lstColumns&gt;=COLUMN()))/valCountofRows</f>
        <v>1.3888888888888888E-2</v>
      </c>
      <c r="H81" s="15">
        <f ca="1">SUMPRODUCT((lstRows&gt;=ROW())*(lstColumns&gt;=COLUMN()))/valCountofRows</f>
        <v>1.3888888888888888E-2</v>
      </c>
      <c r="I81" s="15">
        <f ca="1">SUMPRODUCT((lstRows&gt;=ROW())*(lstColumns&gt;=COLUMN()))/valCountofRows</f>
        <v>1.3888888888888888E-2</v>
      </c>
      <c r="J81" s="15">
        <f ca="1">SUMPRODUCT((lstRows&gt;=ROW())*(lstColumns&gt;=COLUMN()))/valCountofRows</f>
        <v>1.3888888888888888E-2</v>
      </c>
      <c r="K81" s="15">
        <f ca="1">SUMPRODUCT((lstRows&gt;=ROW())*(lstColumns&gt;=COLUMN()))/valCountofRows</f>
        <v>1.3888888888888888E-2</v>
      </c>
      <c r="L81" s="15">
        <f ca="1">SUMPRODUCT((lstRows&gt;=ROW())*(lstColumns&gt;=COLUMN()))/valCountofRows</f>
        <v>1.3888888888888888E-2</v>
      </c>
      <c r="M81" s="15">
        <f ca="1">SUMPRODUCT((lstRows&gt;=ROW())*(lstColumns&gt;=COLUMN()))/valCountofRows</f>
        <v>1.3888888888888888E-2</v>
      </c>
      <c r="N81" s="15">
        <f ca="1">SUMPRODUCT((lstRows&gt;=ROW())*(lstColumns&gt;=COLUMN()))/valCountofRows</f>
        <v>1.3888888888888888E-2</v>
      </c>
      <c r="O81" s="15">
        <f ca="1">SUMPRODUCT((lstRows&gt;=ROW())*(lstColumns&gt;=COLUMN()))/valCountofRows</f>
        <v>1.3888888888888888E-2</v>
      </c>
      <c r="P81" s="15">
        <f ca="1">SUMPRODUCT((lstRows&gt;=ROW())*(lstColumns&gt;=COLUMN()))/valCountofRows</f>
        <v>1.3888888888888888E-2</v>
      </c>
      <c r="Q81" s="15">
        <f ca="1">SUMPRODUCT((lstRows&gt;=ROW())*(lstColumns&gt;=COLUMN()))/valCountofRows</f>
        <v>1.3888888888888888E-2</v>
      </c>
      <c r="R81" s="15">
        <f ca="1">SUMPRODUCT((lstRows&gt;=ROW())*(lstColumns&gt;=COLUMN()))/valCountofRows</f>
        <v>1.3888888888888888E-2</v>
      </c>
      <c r="S81" s="15">
        <f ca="1">SUMPRODUCT((lstRows&gt;=ROW())*(lstColumns&gt;=COLUMN()))/valCountofRows</f>
        <v>1.3888888888888888E-2</v>
      </c>
      <c r="T81" s="15">
        <f ca="1">SUMPRODUCT((lstRows&gt;=ROW())*(lstColumns&gt;=COLUMN()))/valCountofRows</f>
        <v>1.3888888888888888E-2</v>
      </c>
      <c r="U81" s="15">
        <f ca="1">SUMPRODUCT((lstRows&gt;=ROW())*(lstColumns&gt;=COLUMN()))/valCountofRows</f>
        <v>1.3888888888888888E-2</v>
      </c>
      <c r="V81" s="15">
        <f ca="1">SUMPRODUCT((lstRows&gt;=ROW())*(lstColumns&gt;=COLUMN()))/valCountofRows</f>
        <v>1.3888888888888888E-2</v>
      </c>
      <c r="W81" s="15">
        <f ca="1">SUMPRODUCT((lstRows&gt;=ROW())*(lstColumns&gt;=COLUMN()))/valCountofRows</f>
        <v>1.0416666666666666E-2</v>
      </c>
      <c r="X81" s="15">
        <f ca="1">SUMPRODUCT((lstRows&gt;=ROW())*(lstColumns&gt;=COLUMN()))/valCountofRows</f>
        <v>1.0416666666666666E-2</v>
      </c>
      <c r="Y81" s="15">
        <f ca="1">SUMPRODUCT((lstRows&gt;=ROW())*(lstColumns&gt;=COLUMN()))/valCountofRows</f>
        <v>1.0416666666666666E-2</v>
      </c>
      <c r="Z81" s="15">
        <f ca="1">SUMPRODUCT((lstRows&gt;=ROW())*(lstColumns&gt;=COLUMN()))/valCountofRows</f>
        <v>1.0416666666666666E-2</v>
      </c>
      <c r="AA81" s="15">
        <f ca="1">SUMPRODUCT((lstRows&gt;=ROW())*(lstColumns&gt;=COLUMN()))/valCountofRows</f>
        <v>1.0416666666666666E-2</v>
      </c>
      <c r="AB81" s="15">
        <f ca="1">SUMPRODUCT((lstRows&gt;=ROW())*(lstColumns&gt;=COLUMN()))/valCountofRows</f>
        <v>1.0416666666666666E-2</v>
      </c>
      <c r="AC81" s="15">
        <f ca="1">SUMPRODUCT((lstRows&gt;=ROW())*(lstColumns&gt;=COLUMN()))/valCountofRows</f>
        <v>6.9444444444444441E-3</v>
      </c>
      <c r="AD81" s="15">
        <f ca="1">SUMPRODUCT((lstRows&gt;=ROW())*(lstColumns&gt;=COLUMN()))/valCountofRows</f>
        <v>6.9444444444444441E-3</v>
      </c>
      <c r="AE81" s="15">
        <f ca="1">SUMPRODUCT((lstRows&gt;=ROW())*(lstColumns&gt;=COLUMN()))/valCountofRows</f>
        <v>6.9444444444444441E-3</v>
      </c>
      <c r="AF81" s="15">
        <f ca="1">SUMPRODUCT((lstRows&gt;=ROW())*(lstColumns&gt;=COLUMN()))/valCountofRows</f>
        <v>6.9444444444444441E-3</v>
      </c>
      <c r="AG81" s="15">
        <f ca="1">SUMPRODUCT((lstRows&gt;=ROW())*(lstColumns&gt;=COLUMN()))/valCountofRows</f>
        <v>6.9444444444444441E-3</v>
      </c>
      <c r="AH81" s="15">
        <f ca="1">SUMPRODUCT((lstRows&gt;=ROW())*(lstColumns&gt;=COLUMN()))/valCountofRows</f>
        <v>6.9444444444444441E-3</v>
      </c>
      <c r="AI81" s="15">
        <f ca="1">SUMPRODUCT((lstRows&gt;=ROW())*(lstColumns&gt;=COLUMN()))/valCountofRows</f>
        <v>6.9444444444444441E-3</v>
      </c>
      <c r="AJ81" s="15">
        <f ca="1">SUMPRODUCT((lstRows&gt;=ROW())*(lstColumns&gt;=COLUMN()))/valCountofRows</f>
        <v>6.9444444444444441E-3</v>
      </c>
      <c r="AK81" s="15">
        <f ca="1">SUMPRODUCT((lstRows&gt;=ROW())*(lstColumns&gt;=COLUMN()))/valCountofRows</f>
        <v>6.9444444444444441E-3</v>
      </c>
      <c r="AL81" s="15">
        <f ca="1">SUMPRODUCT((lstRows&gt;=ROW())*(lstColumns&gt;=COLUMN()))/valCountofRows</f>
        <v>6.9444444444444441E-3</v>
      </c>
      <c r="AM81" s="15">
        <f ca="1">SUMPRODUCT((lstRows&gt;=ROW())*(lstColumns&gt;=COLUMN()))/valCountofRows</f>
        <v>6.9444444444444441E-3</v>
      </c>
      <c r="AN81" s="15">
        <f ca="1">SUMPRODUCT((lstRows&gt;=ROW())*(lstColumns&gt;=COLUMN()))/valCountofRows</f>
        <v>3.472222222222222E-3</v>
      </c>
      <c r="AO81" s="15">
        <f ca="1">SUMPRODUCT((lstRows&gt;=ROW())*(lstColumns&gt;=COLUMN()))/valCountofRows</f>
        <v>3.472222222222222E-3</v>
      </c>
      <c r="AP81" s="15">
        <f ca="1">SUMPRODUCT((lstRows&gt;=ROW())*(lstColumns&gt;=COLUMN()))/valCountofRows</f>
        <v>3.472222222222222E-3</v>
      </c>
      <c r="AQ81" s="15">
        <f ca="1">SUMPRODUCT((lstRows&gt;=ROW())*(lstColumns&gt;=COLUMN()))/valCountofRows</f>
        <v>3.472222222222222E-3</v>
      </c>
      <c r="AR81" s="15">
        <f ca="1">SUMPRODUCT((lstRows&gt;=ROW())*(lstColumns&gt;=COLUMN()))/valCountofRows</f>
        <v>3.472222222222222E-3</v>
      </c>
      <c r="AS81" s="15">
        <f ca="1">SUMPRODUCT((lstRows&gt;=ROW())*(lstColumns&gt;=COLUMN()))/valCountofRows</f>
        <v>3.472222222222222E-3</v>
      </c>
      <c r="AT81" s="15">
        <f ca="1">SUMPRODUCT((lstRows&gt;=ROW())*(lstColumns&gt;=COLUMN()))/valCountofRows</f>
        <v>3.472222222222222E-3</v>
      </c>
      <c r="AU81" s="15">
        <f ca="1">SUMPRODUCT((lstRows&gt;=ROW())*(lstColumns&gt;=COLUMN()))/valCountofRows</f>
        <v>3.472222222222222E-3</v>
      </c>
      <c r="AV81" s="15">
        <f ca="1">SUMPRODUCT((lstRows&gt;=ROW())*(lstColumns&gt;=COLUMN()))/valCountofRows</f>
        <v>3.472222222222222E-3</v>
      </c>
      <c r="AW81" s="15">
        <f ca="1">SUMPRODUCT((lstRows&gt;=ROW())*(lstColumns&gt;=COLUMN()))/valCountofRows</f>
        <v>3.472222222222222E-3</v>
      </c>
      <c r="AX81" s="15">
        <f ca="1">SUMPRODUCT((lstRows&gt;=ROW())*(lstColumns&gt;=COLUMN()))/valCountofRows</f>
        <v>3.472222222222222E-3</v>
      </c>
      <c r="AY81" s="15">
        <f ca="1">SUMPRODUCT((lstRows&gt;=ROW())*(lstColumns&gt;=COLUMN()))/valCountofRows</f>
        <v>3.472222222222222E-3</v>
      </c>
      <c r="AZ81" s="15">
        <f ca="1">SUMPRODUCT((lstRows&gt;=ROW())*(lstColumns&gt;=COLUMN()))/valCountofRows</f>
        <v>3.472222222222222E-3</v>
      </c>
      <c r="BA81" s="15">
        <f ca="1">SUMPRODUCT((lstRows&gt;=ROW())*(lstColumns&gt;=COLUMN()))/valCountofRows</f>
        <v>3.472222222222222E-3</v>
      </c>
      <c r="BB81" s="15">
        <f ca="1">SUMPRODUCT((lstRows&gt;=ROW())*(lstColumns&gt;=COLUMN()))/valCountofRows</f>
        <v>3.472222222222222E-3</v>
      </c>
      <c r="BC81" s="15">
        <f ca="1">SUMPRODUCT((lstRows&gt;=ROW())*(lstColumns&gt;=COLUMN()))/valCountofRows</f>
        <v>3.472222222222222E-3</v>
      </c>
      <c r="BD81" s="15">
        <f ca="1">SUMPRODUCT((lstRows&gt;=ROW())*(lstColumns&gt;=COLUMN()))/valCountofRows</f>
        <v>3.472222222222222E-3</v>
      </c>
      <c r="BE81" s="15">
        <f ca="1">SUMPRODUCT((lstRows&gt;=ROW())*(lstColumns&gt;=COLUMN()))/valCountofRows</f>
        <v>3.472222222222222E-3</v>
      </c>
      <c r="BF81" s="15">
        <f ca="1">SUMPRODUCT((lstRows&gt;=ROW())*(lstColumns&gt;=COLUMN()))/valCountofRows</f>
        <v>3.472222222222222E-3</v>
      </c>
      <c r="BG81" s="15">
        <f ca="1">SUMPRODUCT((lstRows&gt;=ROW())*(lstColumns&gt;=COLUMN()))/valCountofRows</f>
        <v>3.472222222222222E-3</v>
      </c>
      <c r="BH81" s="15">
        <f ca="1">SUMPRODUCT((lstRows&gt;=ROW())*(lstColumns&gt;=COLUMN()))/valCountofRows</f>
        <v>3.472222222222222E-3</v>
      </c>
      <c r="BI81" s="15">
        <f ca="1">SUMPRODUCT((lstRows&gt;=ROW())*(lstColumns&gt;=COLUMN()))/valCountofRows</f>
        <v>3.472222222222222E-3</v>
      </c>
      <c r="BJ81" s="15">
        <f ca="1">SUMPRODUCT((lstRows&gt;=ROW())*(lstColumns&gt;=COLUMN()))/valCountofRows</f>
        <v>3.472222222222222E-3</v>
      </c>
      <c r="BK81" s="15">
        <f ca="1">SUMPRODUCT((lstRows&gt;=ROW())*(lstColumns&gt;=COLUMN()))/valCountofRows</f>
        <v>3.472222222222222E-3</v>
      </c>
      <c r="BL81" s="15">
        <f ca="1">SUMPRODUCT((lstRows&gt;=ROW())*(lstColumns&gt;=COLUMN()))/valCountofRows</f>
        <v>0</v>
      </c>
      <c r="BM81" s="15">
        <f ca="1">SUMPRODUCT((lstRows&gt;=ROW())*(lstColumns&gt;=COLUMN()))/valCountofRows</f>
        <v>0</v>
      </c>
      <c r="BN81" s="15">
        <f ca="1">SUMPRODUCT((lstRows&gt;=ROW())*(lstColumns&gt;=COLUMN()))/valCountofRows</f>
        <v>0</v>
      </c>
      <c r="BO81" s="15">
        <f ca="1">SUMPRODUCT((lstRows&gt;=ROW())*(lstColumns&gt;=COLUMN()))/valCountofRows</f>
        <v>0</v>
      </c>
      <c r="BP81" s="15">
        <f ca="1">SUMPRODUCT((lstRows&gt;=ROW())*(lstColumns&gt;=COLUMN()))/valCountofRows</f>
        <v>0</v>
      </c>
      <c r="BQ81" s="15">
        <f ca="1">SUMPRODUCT((lstRows&gt;=ROW())*(lstColumns&gt;=COLUMN()))/valCountofRows</f>
        <v>0</v>
      </c>
      <c r="BR81" s="15">
        <f ca="1">SUMPRODUCT((lstRows&gt;=ROW())*(lstColumns&gt;=COLUMN()))/valCountofRows</f>
        <v>0</v>
      </c>
      <c r="BS81" s="15">
        <f ca="1">SUMPRODUCT((lstRows&gt;=ROW())*(lstColumns&gt;=COLUMN()))/valCountofRows</f>
        <v>0</v>
      </c>
      <c r="BT81" s="15">
        <f ca="1">SUMPRODUCT((lstRows&gt;=ROW())*(lstColumns&gt;=COLUMN()))/valCountofRows</f>
        <v>0</v>
      </c>
      <c r="BU81" s="15">
        <f ca="1">SUMPRODUCT((lstRows&gt;=ROW())*(lstColumns&gt;=COLUMN()))/valCountofRows</f>
        <v>0</v>
      </c>
      <c r="BV81" s="15">
        <f ca="1">SUMPRODUCT((lstRows&gt;=ROW())*(lstColumns&gt;=COLUMN()))/valCountofRows</f>
        <v>0</v>
      </c>
      <c r="BW81" s="15">
        <f ca="1">SUMPRODUCT((lstRows&gt;=ROW())*(lstColumns&gt;=COLUMN()))/valCountofRows</f>
        <v>0</v>
      </c>
      <c r="BX81" s="15">
        <f ca="1">SUMPRODUCT((lstRows&gt;=ROW())*(lstColumns&gt;=COLUMN()))/valCountofRows</f>
        <v>0</v>
      </c>
      <c r="BY81" s="15">
        <f ca="1">SUMPRODUCT((lstRows&gt;=ROW())*(lstColumns&gt;=COLUMN()))/valCountofRows</f>
        <v>0</v>
      </c>
      <c r="BZ81" s="15">
        <f ca="1">SUMPRODUCT((lstRows&gt;=ROW())*(lstColumns&gt;=COLUMN()))/valCountofRows</f>
        <v>0</v>
      </c>
      <c r="CA81" s="15">
        <f ca="1">SUMPRODUCT((lstRows&gt;=ROW())*(lstColumns&gt;=COLUMN()))/valCountofRows</f>
        <v>0</v>
      </c>
      <c r="CB81" s="15">
        <f ca="1">SUMPRODUCT((lstRows&gt;=ROW())*(lstColumns&gt;=COLUMN()))/valCountofRows</f>
        <v>0</v>
      </c>
      <c r="CC81" s="15">
        <f ca="1">SUMPRODUCT((lstRows&gt;=ROW())*(lstColumns&gt;=COLUMN()))/valCountofRows</f>
        <v>0</v>
      </c>
      <c r="CD81" s="15">
        <f ca="1">SUMPRODUCT((lstRows&gt;=ROW())*(lstColumns&gt;=COLUMN()))/valCountofRows</f>
        <v>0</v>
      </c>
      <c r="CE81" s="15">
        <f ca="1">SUMPRODUCT((lstRows&gt;=ROW())*(lstColumns&gt;=COLUMN()))/valCountofRows</f>
        <v>0</v>
      </c>
      <c r="CF81" s="15">
        <f ca="1">SUMPRODUCT((lstRows&gt;=ROW())*(lstColumns&gt;=COLUMN()))/valCountofRows</f>
        <v>0</v>
      </c>
      <c r="CG81" s="15">
        <f ca="1">SUMPRODUCT((lstRows&gt;=ROW())*(lstColumns&gt;=COLUMN()))/valCountofRows</f>
        <v>0</v>
      </c>
      <c r="CH81" s="15">
        <f ca="1">SUMPRODUCT((lstRows&gt;=ROW())*(lstColumns&gt;=COLUMN()))/valCountofRows</f>
        <v>0</v>
      </c>
      <c r="CI81" s="15">
        <f ca="1">SUMPRODUCT((lstRows&gt;=ROW())*(lstColumns&gt;=COLUMN()))/valCountofRows</f>
        <v>0</v>
      </c>
      <c r="CJ81" s="15">
        <f ca="1">SUMPRODUCT((lstRows&gt;=ROW())*(lstColumns&gt;=COLUMN()))/valCountofRows</f>
        <v>0</v>
      </c>
      <c r="CK81" s="15">
        <f ca="1">SUMPRODUCT((lstRows&gt;=ROW())*(lstColumns&gt;=COLUMN()))/valCountofRows</f>
        <v>0</v>
      </c>
      <c r="CL81" s="15">
        <f ca="1">SUMPRODUCT((lstRows&gt;=ROW())*(lstColumns&gt;=COLUMN()))/valCountofRows</f>
        <v>0</v>
      </c>
    </row>
    <row r="82" spans="1:90">
      <c r="A82" s="15">
        <f ca="1">SUMPRODUCT((lstRows&gt;=ROW())*(lstColumns&gt;=COLUMN()))/valCountofRows</f>
        <v>1.3888888888888888E-2</v>
      </c>
      <c r="B82" s="15">
        <f ca="1">SUMPRODUCT((lstRows&gt;=ROW())*(lstColumns&gt;=COLUMN()))/valCountofRows</f>
        <v>1.3888888888888888E-2</v>
      </c>
      <c r="C82" s="15">
        <f ca="1">SUMPRODUCT((lstRows&gt;=ROW())*(lstColumns&gt;=COLUMN()))/valCountofRows</f>
        <v>1.3888888888888888E-2</v>
      </c>
      <c r="D82" s="15">
        <f ca="1">SUMPRODUCT((lstRows&gt;=ROW())*(lstColumns&gt;=COLUMN()))/valCountofRows</f>
        <v>1.3888888888888888E-2</v>
      </c>
      <c r="E82" s="15">
        <f ca="1">SUMPRODUCT((lstRows&gt;=ROW())*(lstColumns&gt;=COLUMN()))/valCountofRows</f>
        <v>1.3888888888888888E-2</v>
      </c>
      <c r="F82" s="15">
        <f ca="1">SUMPRODUCT((lstRows&gt;=ROW())*(lstColumns&gt;=COLUMN()))/valCountofRows</f>
        <v>1.3888888888888888E-2</v>
      </c>
      <c r="G82" s="15">
        <f ca="1">SUMPRODUCT((lstRows&gt;=ROW())*(lstColumns&gt;=COLUMN()))/valCountofRows</f>
        <v>1.3888888888888888E-2</v>
      </c>
      <c r="H82" s="15">
        <f ca="1">SUMPRODUCT((lstRows&gt;=ROW())*(lstColumns&gt;=COLUMN()))/valCountofRows</f>
        <v>1.3888888888888888E-2</v>
      </c>
      <c r="I82" s="15">
        <f ca="1">SUMPRODUCT((lstRows&gt;=ROW())*(lstColumns&gt;=COLUMN()))/valCountofRows</f>
        <v>1.3888888888888888E-2</v>
      </c>
      <c r="J82" s="15">
        <f ca="1">SUMPRODUCT((lstRows&gt;=ROW())*(lstColumns&gt;=COLUMN()))/valCountofRows</f>
        <v>1.3888888888888888E-2</v>
      </c>
      <c r="K82" s="15">
        <f ca="1">SUMPRODUCT((lstRows&gt;=ROW())*(lstColumns&gt;=COLUMN()))/valCountofRows</f>
        <v>1.3888888888888888E-2</v>
      </c>
      <c r="L82" s="15">
        <f ca="1">SUMPRODUCT((lstRows&gt;=ROW())*(lstColumns&gt;=COLUMN()))/valCountofRows</f>
        <v>1.3888888888888888E-2</v>
      </c>
      <c r="M82" s="15">
        <f ca="1">SUMPRODUCT((lstRows&gt;=ROW())*(lstColumns&gt;=COLUMN()))/valCountofRows</f>
        <v>1.3888888888888888E-2</v>
      </c>
      <c r="N82" s="15">
        <f ca="1">SUMPRODUCT((lstRows&gt;=ROW())*(lstColumns&gt;=COLUMN()))/valCountofRows</f>
        <v>1.3888888888888888E-2</v>
      </c>
      <c r="O82" s="15">
        <f ca="1">SUMPRODUCT((lstRows&gt;=ROW())*(lstColumns&gt;=COLUMN()))/valCountofRows</f>
        <v>1.3888888888888888E-2</v>
      </c>
      <c r="P82" s="15">
        <f ca="1">SUMPRODUCT((lstRows&gt;=ROW())*(lstColumns&gt;=COLUMN()))/valCountofRows</f>
        <v>1.3888888888888888E-2</v>
      </c>
      <c r="Q82" s="15">
        <f ca="1">SUMPRODUCT((lstRows&gt;=ROW())*(lstColumns&gt;=COLUMN()))/valCountofRows</f>
        <v>1.3888888888888888E-2</v>
      </c>
      <c r="R82" s="15">
        <f ca="1">SUMPRODUCT((lstRows&gt;=ROW())*(lstColumns&gt;=COLUMN()))/valCountofRows</f>
        <v>1.3888888888888888E-2</v>
      </c>
      <c r="S82" s="15">
        <f ca="1">SUMPRODUCT((lstRows&gt;=ROW())*(lstColumns&gt;=COLUMN()))/valCountofRows</f>
        <v>1.3888888888888888E-2</v>
      </c>
      <c r="T82" s="15">
        <f ca="1">SUMPRODUCT((lstRows&gt;=ROW())*(lstColumns&gt;=COLUMN()))/valCountofRows</f>
        <v>1.3888888888888888E-2</v>
      </c>
      <c r="U82" s="15">
        <f ca="1">SUMPRODUCT((lstRows&gt;=ROW())*(lstColumns&gt;=COLUMN()))/valCountofRows</f>
        <v>1.3888888888888888E-2</v>
      </c>
      <c r="V82" s="15">
        <f ca="1">SUMPRODUCT((lstRows&gt;=ROW())*(lstColumns&gt;=COLUMN()))/valCountofRows</f>
        <v>1.3888888888888888E-2</v>
      </c>
      <c r="W82" s="15">
        <f ca="1">SUMPRODUCT((lstRows&gt;=ROW())*(lstColumns&gt;=COLUMN()))/valCountofRows</f>
        <v>1.0416666666666666E-2</v>
      </c>
      <c r="X82" s="15">
        <f ca="1">SUMPRODUCT((lstRows&gt;=ROW())*(lstColumns&gt;=COLUMN()))/valCountofRows</f>
        <v>1.0416666666666666E-2</v>
      </c>
      <c r="Y82" s="15">
        <f ca="1">SUMPRODUCT((lstRows&gt;=ROW())*(lstColumns&gt;=COLUMN()))/valCountofRows</f>
        <v>1.0416666666666666E-2</v>
      </c>
      <c r="Z82" s="15">
        <f ca="1">SUMPRODUCT((lstRows&gt;=ROW())*(lstColumns&gt;=COLUMN()))/valCountofRows</f>
        <v>1.0416666666666666E-2</v>
      </c>
      <c r="AA82" s="15">
        <f ca="1">SUMPRODUCT((lstRows&gt;=ROW())*(lstColumns&gt;=COLUMN()))/valCountofRows</f>
        <v>1.0416666666666666E-2</v>
      </c>
      <c r="AB82" s="15">
        <f ca="1">SUMPRODUCT((lstRows&gt;=ROW())*(lstColumns&gt;=COLUMN()))/valCountofRows</f>
        <v>1.0416666666666666E-2</v>
      </c>
      <c r="AC82" s="15">
        <f ca="1">SUMPRODUCT((lstRows&gt;=ROW())*(lstColumns&gt;=COLUMN()))/valCountofRows</f>
        <v>6.9444444444444441E-3</v>
      </c>
      <c r="AD82" s="15">
        <f ca="1">SUMPRODUCT((lstRows&gt;=ROW())*(lstColumns&gt;=COLUMN()))/valCountofRows</f>
        <v>6.9444444444444441E-3</v>
      </c>
      <c r="AE82" s="15">
        <f ca="1">SUMPRODUCT((lstRows&gt;=ROW())*(lstColumns&gt;=COLUMN()))/valCountofRows</f>
        <v>6.9444444444444441E-3</v>
      </c>
      <c r="AF82" s="15">
        <f ca="1">SUMPRODUCT((lstRows&gt;=ROW())*(lstColumns&gt;=COLUMN()))/valCountofRows</f>
        <v>6.9444444444444441E-3</v>
      </c>
      <c r="AG82" s="15">
        <f ca="1">SUMPRODUCT((lstRows&gt;=ROW())*(lstColumns&gt;=COLUMN()))/valCountofRows</f>
        <v>6.9444444444444441E-3</v>
      </c>
      <c r="AH82" s="15">
        <f ca="1">SUMPRODUCT((lstRows&gt;=ROW())*(lstColumns&gt;=COLUMN()))/valCountofRows</f>
        <v>6.9444444444444441E-3</v>
      </c>
      <c r="AI82" s="15">
        <f ca="1">SUMPRODUCT((lstRows&gt;=ROW())*(lstColumns&gt;=COLUMN()))/valCountofRows</f>
        <v>6.9444444444444441E-3</v>
      </c>
      <c r="AJ82" s="15">
        <f ca="1">SUMPRODUCT((lstRows&gt;=ROW())*(lstColumns&gt;=COLUMN()))/valCountofRows</f>
        <v>6.9444444444444441E-3</v>
      </c>
      <c r="AK82" s="15">
        <f ca="1">SUMPRODUCT((lstRows&gt;=ROW())*(lstColumns&gt;=COLUMN()))/valCountofRows</f>
        <v>6.9444444444444441E-3</v>
      </c>
      <c r="AL82" s="15">
        <f ca="1">SUMPRODUCT((lstRows&gt;=ROW())*(lstColumns&gt;=COLUMN()))/valCountofRows</f>
        <v>6.9444444444444441E-3</v>
      </c>
      <c r="AM82" s="15">
        <f ca="1">SUMPRODUCT((lstRows&gt;=ROW())*(lstColumns&gt;=COLUMN()))/valCountofRows</f>
        <v>6.9444444444444441E-3</v>
      </c>
      <c r="AN82" s="15">
        <f ca="1">SUMPRODUCT((lstRows&gt;=ROW())*(lstColumns&gt;=COLUMN()))/valCountofRows</f>
        <v>3.472222222222222E-3</v>
      </c>
      <c r="AO82" s="15">
        <f ca="1">SUMPRODUCT((lstRows&gt;=ROW())*(lstColumns&gt;=COLUMN()))/valCountofRows</f>
        <v>3.472222222222222E-3</v>
      </c>
      <c r="AP82" s="15">
        <f ca="1">SUMPRODUCT((lstRows&gt;=ROW())*(lstColumns&gt;=COLUMN()))/valCountofRows</f>
        <v>3.472222222222222E-3</v>
      </c>
      <c r="AQ82" s="15">
        <f ca="1">SUMPRODUCT((lstRows&gt;=ROW())*(lstColumns&gt;=COLUMN()))/valCountofRows</f>
        <v>3.472222222222222E-3</v>
      </c>
      <c r="AR82" s="15">
        <f ca="1">SUMPRODUCT((lstRows&gt;=ROW())*(lstColumns&gt;=COLUMN()))/valCountofRows</f>
        <v>3.472222222222222E-3</v>
      </c>
      <c r="AS82" s="15">
        <f ca="1">SUMPRODUCT((lstRows&gt;=ROW())*(lstColumns&gt;=COLUMN()))/valCountofRows</f>
        <v>3.472222222222222E-3</v>
      </c>
      <c r="AT82" s="15">
        <f ca="1">SUMPRODUCT((lstRows&gt;=ROW())*(lstColumns&gt;=COLUMN()))/valCountofRows</f>
        <v>3.472222222222222E-3</v>
      </c>
      <c r="AU82" s="15">
        <f ca="1">SUMPRODUCT((lstRows&gt;=ROW())*(lstColumns&gt;=COLUMN()))/valCountofRows</f>
        <v>3.472222222222222E-3</v>
      </c>
      <c r="AV82" s="15">
        <f ca="1">SUMPRODUCT((lstRows&gt;=ROW())*(lstColumns&gt;=COLUMN()))/valCountofRows</f>
        <v>3.472222222222222E-3</v>
      </c>
      <c r="AW82" s="15">
        <f ca="1">SUMPRODUCT((lstRows&gt;=ROW())*(lstColumns&gt;=COLUMN()))/valCountofRows</f>
        <v>3.472222222222222E-3</v>
      </c>
      <c r="AX82" s="15">
        <f ca="1">SUMPRODUCT((lstRows&gt;=ROW())*(lstColumns&gt;=COLUMN()))/valCountofRows</f>
        <v>3.472222222222222E-3</v>
      </c>
      <c r="AY82" s="15">
        <f ca="1">SUMPRODUCT((lstRows&gt;=ROW())*(lstColumns&gt;=COLUMN()))/valCountofRows</f>
        <v>3.472222222222222E-3</v>
      </c>
      <c r="AZ82" s="15">
        <f ca="1">SUMPRODUCT((lstRows&gt;=ROW())*(lstColumns&gt;=COLUMN()))/valCountofRows</f>
        <v>3.472222222222222E-3</v>
      </c>
      <c r="BA82" s="15">
        <f ca="1">SUMPRODUCT((lstRows&gt;=ROW())*(lstColumns&gt;=COLUMN()))/valCountofRows</f>
        <v>3.472222222222222E-3</v>
      </c>
      <c r="BB82" s="15">
        <f ca="1">SUMPRODUCT((lstRows&gt;=ROW())*(lstColumns&gt;=COLUMN()))/valCountofRows</f>
        <v>3.472222222222222E-3</v>
      </c>
      <c r="BC82" s="15">
        <f ca="1">SUMPRODUCT((lstRows&gt;=ROW())*(lstColumns&gt;=COLUMN()))/valCountofRows</f>
        <v>3.472222222222222E-3</v>
      </c>
      <c r="BD82" s="15">
        <f ca="1">SUMPRODUCT((lstRows&gt;=ROW())*(lstColumns&gt;=COLUMN()))/valCountofRows</f>
        <v>3.472222222222222E-3</v>
      </c>
      <c r="BE82" s="15">
        <f ca="1">SUMPRODUCT((lstRows&gt;=ROW())*(lstColumns&gt;=COLUMN()))/valCountofRows</f>
        <v>3.472222222222222E-3</v>
      </c>
      <c r="BF82" s="15">
        <f ca="1">SUMPRODUCT((lstRows&gt;=ROW())*(lstColumns&gt;=COLUMN()))/valCountofRows</f>
        <v>3.472222222222222E-3</v>
      </c>
      <c r="BG82" s="15">
        <f ca="1">SUMPRODUCT((lstRows&gt;=ROW())*(lstColumns&gt;=COLUMN()))/valCountofRows</f>
        <v>3.472222222222222E-3</v>
      </c>
      <c r="BH82" s="15">
        <f ca="1">SUMPRODUCT((lstRows&gt;=ROW())*(lstColumns&gt;=COLUMN()))/valCountofRows</f>
        <v>3.472222222222222E-3</v>
      </c>
      <c r="BI82" s="15">
        <f ca="1">SUMPRODUCT((lstRows&gt;=ROW())*(lstColumns&gt;=COLUMN()))/valCountofRows</f>
        <v>3.472222222222222E-3</v>
      </c>
      <c r="BJ82" s="15">
        <f ca="1">SUMPRODUCT((lstRows&gt;=ROW())*(lstColumns&gt;=COLUMN()))/valCountofRows</f>
        <v>3.472222222222222E-3</v>
      </c>
      <c r="BK82" s="15">
        <f ca="1">SUMPRODUCT((lstRows&gt;=ROW())*(lstColumns&gt;=COLUMN()))/valCountofRows</f>
        <v>3.472222222222222E-3</v>
      </c>
      <c r="BL82" s="15">
        <f ca="1">SUMPRODUCT((lstRows&gt;=ROW())*(lstColumns&gt;=COLUMN()))/valCountofRows</f>
        <v>0</v>
      </c>
      <c r="BM82" s="15">
        <f ca="1">SUMPRODUCT((lstRows&gt;=ROW())*(lstColumns&gt;=COLUMN()))/valCountofRows</f>
        <v>0</v>
      </c>
      <c r="BN82" s="15">
        <f ca="1">SUMPRODUCT((lstRows&gt;=ROW())*(lstColumns&gt;=COLUMN()))/valCountofRows</f>
        <v>0</v>
      </c>
      <c r="BO82" s="15">
        <f ca="1">SUMPRODUCT((lstRows&gt;=ROW())*(lstColumns&gt;=COLUMN()))/valCountofRows</f>
        <v>0</v>
      </c>
      <c r="BP82" s="15">
        <f ca="1">SUMPRODUCT((lstRows&gt;=ROW())*(lstColumns&gt;=COLUMN()))/valCountofRows</f>
        <v>0</v>
      </c>
      <c r="BQ82" s="15">
        <f ca="1">SUMPRODUCT((lstRows&gt;=ROW())*(lstColumns&gt;=COLUMN()))/valCountofRows</f>
        <v>0</v>
      </c>
      <c r="BR82" s="15">
        <f ca="1">SUMPRODUCT((lstRows&gt;=ROW())*(lstColumns&gt;=COLUMN()))/valCountofRows</f>
        <v>0</v>
      </c>
      <c r="BS82" s="15">
        <f ca="1">SUMPRODUCT((lstRows&gt;=ROW())*(lstColumns&gt;=COLUMN()))/valCountofRows</f>
        <v>0</v>
      </c>
      <c r="BT82" s="15">
        <f ca="1">SUMPRODUCT((lstRows&gt;=ROW())*(lstColumns&gt;=COLUMN()))/valCountofRows</f>
        <v>0</v>
      </c>
      <c r="BU82" s="15">
        <f ca="1">SUMPRODUCT((lstRows&gt;=ROW())*(lstColumns&gt;=COLUMN()))/valCountofRows</f>
        <v>0</v>
      </c>
      <c r="BV82" s="15">
        <f ca="1">SUMPRODUCT((lstRows&gt;=ROW())*(lstColumns&gt;=COLUMN()))/valCountofRows</f>
        <v>0</v>
      </c>
      <c r="BW82" s="15">
        <f ca="1">SUMPRODUCT((lstRows&gt;=ROW())*(lstColumns&gt;=COLUMN()))/valCountofRows</f>
        <v>0</v>
      </c>
      <c r="BX82" s="15">
        <f ca="1">SUMPRODUCT((lstRows&gt;=ROW())*(lstColumns&gt;=COLUMN()))/valCountofRows</f>
        <v>0</v>
      </c>
      <c r="BY82" s="15">
        <f ca="1">SUMPRODUCT((lstRows&gt;=ROW())*(lstColumns&gt;=COLUMN()))/valCountofRows</f>
        <v>0</v>
      </c>
      <c r="BZ82" s="15">
        <f ca="1">SUMPRODUCT((lstRows&gt;=ROW())*(lstColumns&gt;=COLUMN()))/valCountofRows</f>
        <v>0</v>
      </c>
      <c r="CA82" s="15">
        <f ca="1">SUMPRODUCT((lstRows&gt;=ROW())*(lstColumns&gt;=COLUMN()))/valCountofRows</f>
        <v>0</v>
      </c>
      <c r="CB82" s="15">
        <f ca="1">SUMPRODUCT((lstRows&gt;=ROW())*(lstColumns&gt;=COLUMN()))/valCountofRows</f>
        <v>0</v>
      </c>
      <c r="CC82" s="15">
        <f ca="1">SUMPRODUCT((lstRows&gt;=ROW())*(lstColumns&gt;=COLUMN()))/valCountofRows</f>
        <v>0</v>
      </c>
      <c r="CD82" s="15">
        <f ca="1">SUMPRODUCT((lstRows&gt;=ROW())*(lstColumns&gt;=COLUMN()))/valCountofRows</f>
        <v>0</v>
      </c>
      <c r="CE82" s="15">
        <f ca="1">SUMPRODUCT((lstRows&gt;=ROW())*(lstColumns&gt;=COLUMN()))/valCountofRows</f>
        <v>0</v>
      </c>
      <c r="CF82" s="15">
        <f ca="1">SUMPRODUCT((lstRows&gt;=ROW())*(lstColumns&gt;=COLUMN()))/valCountofRows</f>
        <v>0</v>
      </c>
      <c r="CG82" s="15">
        <f ca="1">SUMPRODUCT((lstRows&gt;=ROW())*(lstColumns&gt;=COLUMN()))/valCountofRows</f>
        <v>0</v>
      </c>
      <c r="CH82" s="15">
        <f ca="1">SUMPRODUCT((lstRows&gt;=ROW())*(lstColumns&gt;=COLUMN()))/valCountofRows</f>
        <v>0</v>
      </c>
      <c r="CI82" s="15">
        <f ca="1">SUMPRODUCT((lstRows&gt;=ROW())*(lstColumns&gt;=COLUMN()))/valCountofRows</f>
        <v>0</v>
      </c>
      <c r="CJ82" s="15">
        <f ca="1">SUMPRODUCT((lstRows&gt;=ROW())*(lstColumns&gt;=COLUMN()))/valCountofRows</f>
        <v>0</v>
      </c>
      <c r="CK82" s="15">
        <f ca="1">SUMPRODUCT((lstRows&gt;=ROW())*(lstColumns&gt;=COLUMN()))/valCountofRows</f>
        <v>0</v>
      </c>
      <c r="CL82" s="15">
        <f ca="1">SUMPRODUCT((lstRows&gt;=ROW())*(lstColumns&gt;=COLUMN()))/valCountofRows</f>
        <v>0</v>
      </c>
    </row>
    <row r="83" spans="1:90">
      <c r="A83" s="15">
        <f ca="1">SUMPRODUCT((lstRows&gt;=ROW())*(lstColumns&gt;=COLUMN()))/valCountofRows</f>
        <v>1.3888888888888888E-2</v>
      </c>
      <c r="B83" s="15">
        <f ca="1">SUMPRODUCT((lstRows&gt;=ROW())*(lstColumns&gt;=COLUMN()))/valCountofRows</f>
        <v>1.3888888888888888E-2</v>
      </c>
      <c r="C83" s="15">
        <f ca="1">SUMPRODUCT((lstRows&gt;=ROW())*(lstColumns&gt;=COLUMN()))/valCountofRows</f>
        <v>1.3888888888888888E-2</v>
      </c>
      <c r="D83" s="15">
        <f ca="1">SUMPRODUCT((lstRows&gt;=ROW())*(lstColumns&gt;=COLUMN()))/valCountofRows</f>
        <v>1.3888888888888888E-2</v>
      </c>
      <c r="E83" s="15">
        <f ca="1">SUMPRODUCT((lstRows&gt;=ROW())*(lstColumns&gt;=COLUMN()))/valCountofRows</f>
        <v>1.3888888888888888E-2</v>
      </c>
      <c r="F83" s="15">
        <f ca="1">SUMPRODUCT((lstRows&gt;=ROW())*(lstColumns&gt;=COLUMN()))/valCountofRows</f>
        <v>1.3888888888888888E-2</v>
      </c>
      <c r="G83" s="15">
        <f ca="1">SUMPRODUCT((lstRows&gt;=ROW())*(lstColumns&gt;=COLUMN()))/valCountofRows</f>
        <v>1.3888888888888888E-2</v>
      </c>
      <c r="H83" s="15">
        <f ca="1">SUMPRODUCT((lstRows&gt;=ROW())*(lstColumns&gt;=COLUMN()))/valCountofRows</f>
        <v>1.3888888888888888E-2</v>
      </c>
      <c r="I83" s="15">
        <f ca="1">SUMPRODUCT((lstRows&gt;=ROW())*(lstColumns&gt;=COLUMN()))/valCountofRows</f>
        <v>1.3888888888888888E-2</v>
      </c>
      <c r="J83" s="15">
        <f ca="1">SUMPRODUCT((lstRows&gt;=ROW())*(lstColumns&gt;=COLUMN()))/valCountofRows</f>
        <v>1.3888888888888888E-2</v>
      </c>
      <c r="K83" s="15">
        <f ca="1">SUMPRODUCT((lstRows&gt;=ROW())*(lstColumns&gt;=COLUMN()))/valCountofRows</f>
        <v>1.3888888888888888E-2</v>
      </c>
      <c r="L83" s="15">
        <f ca="1">SUMPRODUCT((lstRows&gt;=ROW())*(lstColumns&gt;=COLUMN()))/valCountofRows</f>
        <v>1.3888888888888888E-2</v>
      </c>
      <c r="M83" s="15">
        <f ca="1">SUMPRODUCT((lstRows&gt;=ROW())*(lstColumns&gt;=COLUMN()))/valCountofRows</f>
        <v>1.3888888888888888E-2</v>
      </c>
      <c r="N83" s="15">
        <f ca="1">SUMPRODUCT((lstRows&gt;=ROW())*(lstColumns&gt;=COLUMN()))/valCountofRows</f>
        <v>1.3888888888888888E-2</v>
      </c>
      <c r="O83" s="15">
        <f ca="1">SUMPRODUCT((lstRows&gt;=ROW())*(lstColumns&gt;=COLUMN()))/valCountofRows</f>
        <v>1.3888888888888888E-2</v>
      </c>
      <c r="P83" s="15">
        <f ca="1">SUMPRODUCT((lstRows&gt;=ROW())*(lstColumns&gt;=COLUMN()))/valCountofRows</f>
        <v>1.3888888888888888E-2</v>
      </c>
      <c r="Q83" s="15">
        <f ca="1">SUMPRODUCT((lstRows&gt;=ROW())*(lstColumns&gt;=COLUMN()))/valCountofRows</f>
        <v>1.3888888888888888E-2</v>
      </c>
      <c r="R83" s="15">
        <f ca="1">SUMPRODUCT((lstRows&gt;=ROW())*(lstColumns&gt;=COLUMN()))/valCountofRows</f>
        <v>1.3888888888888888E-2</v>
      </c>
      <c r="S83" s="15">
        <f ca="1">SUMPRODUCT((lstRows&gt;=ROW())*(lstColumns&gt;=COLUMN()))/valCountofRows</f>
        <v>1.3888888888888888E-2</v>
      </c>
      <c r="T83" s="15">
        <f ca="1">SUMPRODUCT((lstRows&gt;=ROW())*(lstColumns&gt;=COLUMN()))/valCountofRows</f>
        <v>1.3888888888888888E-2</v>
      </c>
      <c r="U83" s="15">
        <f ca="1">SUMPRODUCT((lstRows&gt;=ROW())*(lstColumns&gt;=COLUMN()))/valCountofRows</f>
        <v>1.3888888888888888E-2</v>
      </c>
      <c r="V83" s="15">
        <f ca="1">SUMPRODUCT((lstRows&gt;=ROW())*(lstColumns&gt;=COLUMN()))/valCountofRows</f>
        <v>1.3888888888888888E-2</v>
      </c>
      <c r="W83" s="15">
        <f ca="1">SUMPRODUCT((lstRows&gt;=ROW())*(lstColumns&gt;=COLUMN()))/valCountofRows</f>
        <v>1.0416666666666666E-2</v>
      </c>
      <c r="X83" s="15">
        <f ca="1">SUMPRODUCT((lstRows&gt;=ROW())*(lstColumns&gt;=COLUMN()))/valCountofRows</f>
        <v>1.0416666666666666E-2</v>
      </c>
      <c r="Y83" s="15">
        <f ca="1">SUMPRODUCT((lstRows&gt;=ROW())*(lstColumns&gt;=COLUMN()))/valCountofRows</f>
        <v>1.0416666666666666E-2</v>
      </c>
      <c r="Z83" s="15">
        <f ca="1">SUMPRODUCT((lstRows&gt;=ROW())*(lstColumns&gt;=COLUMN()))/valCountofRows</f>
        <v>1.0416666666666666E-2</v>
      </c>
      <c r="AA83" s="15">
        <f ca="1">SUMPRODUCT((lstRows&gt;=ROW())*(lstColumns&gt;=COLUMN()))/valCountofRows</f>
        <v>1.0416666666666666E-2</v>
      </c>
      <c r="AB83" s="15">
        <f ca="1">SUMPRODUCT((lstRows&gt;=ROW())*(lstColumns&gt;=COLUMN()))/valCountofRows</f>
        <v>1.0416666666666666E-2</v>
      </c>
      <c r="AC83" s="15">
        <f ca="1">SUMPRODUCT((lstRows&gt;=ROW())*(lstColumns&gt;=COLUMN()))/valCountofRows</f>
        <v>6.9444444444444441E-3</v>
      </c>
      <c r="AD83" s="15">
        <f ca="1">SUMPRODUCT((lstRows&gt;=ROW())*(lstColumns&gt;=COLUMN()))/valCountofRows</f>
        <v>6.9444444444444441E-3</v>
      </c>
      <c r="AE83" s="15">
        <f ca="1">SUMPRODUCT((lstRows&gt;=ROW())*(lstColumns&gt;=COLUMN()))/valCountofRows</f>
        <v>6.9444444444444441E-3</v>
      </c>
      <c r="AF83" s="15">
        <f ca="1">SUMPRODUCT((lstRows&gt;=ROW())*(lstColumns&gt;=COLUMN()))/valCountofRows</f>
        <v>6.9444444444444441E-3</v>
      </c>
      <c r="AG83" s="15">
        <f ca="1">SUMPRODUCT((lstRows&gt;=ROW())*(lstColumns&gt;=COLUMN()))/valCountofRows</f>
        <v>6.9444444444444441E-3</v>
      </c>
      <c r="AH83" s="15">
        <f ca="1">SUMPRODUCT((lstRows&gt;=ROW())*(lstColumns&gt;=COLUMN()))/valCountofRows</f>
        <v>6.9444444444444441E-3</v>
      </c>
      <c r="AI83" s="15">
        <f ca="1">SUMPRODUCT((lstRows&gt;=ROW())*(lstColumns&gt;=COLUMN()))/valCountofRows</f>
        <v>6.9444444444444441E-3</v>
      </c>
      <c r="AJ83" s="15">
        <f ca="1">SUMPRODUCT((lstRows&gt;=ROW())*(lstColumns&gt;=COLUMN()))/valCountofRows</f>
        <v>6.9444444444444441E-3</v>
      </c>
      <c r="AK83" s="15">
        <f ca="1">SUMPRODUCT((lstRows&gt;=ROW())*(lstColumns&gt;=COLUMN()))/valCountofRows</f>
        <v>6.9444444444444441E-3</v>
      </c>
      <c r="AL83" s="15">
        <f ca="1">SUMPRODUCT((lstRows&gt;=ROW())*(lstColumns&gt;=COLUMN()))/valCountofRows</f>
        <v>6.9444444444444441E-3</v>
      </c>
      <c r="AM83" s="15">
        <f ca="1">SUMPRODUCT((lstRows&gt;=ROW())*(lstColumns&gt;=COLUMN()))/valCountofRows</f>
        <v>6.9444444444444441E-3</v>
      </c>
      <c r="AN83" s="15">
        <f ca="1">SUMPRODUCT((lstRows&gt;=ROW())*(lstColumns&gt;=COLUMN()))/valCountofRows</f>
        <v>3.472222222222222E-3</v>
      </c>
      <c r="AO83" s="15">
        <f ca="1">SUMPRODUCT((lstRows&gt;=ROW())*(lstColumns&gt;=COLUMN()))/valCountofRows</f>
        <v>3.472222222222222E-3</v>
      </c>
      <c r="AP83" s="15">
        <f ca="1">SUMPRODUCT((lstRows&gt;=ROW())*(lstColumns&gt;=COLUMN()))/valCountofRows</f>
        <v>3.472222222222222E-3</v>
      </c>
      <c r="AQ83" s="15">
        <f ca="1">SUMPRODUCT((lstRows&gt;=ROW())*(lstColumns&gt;=COLUMN()))/valCountofRows</f>
        <v>3.472222222222222E-3</v>
      </c>
      <c r="AR83" s="15">
        <f ca="1">SUMPRODUCT((lstRows&gt;=ROW())*(lstColumns&gt;=COLUMN()))/valCountofRows</f>
        <v>3.472222222222222E-3</v>
      </c>
      <c r="AS83" s="15">
        <f ca="1">SUMPRODUCT((lstRows&gt;=ROW())*(lstColumns&gt;=COLUMN()))/valCountofRows</f>
        <v>3.472222222222222E-3</v>
      </c>
      <c r="AT83" s="15">
        <f ca="1">SUMPRODUCT((lstRows&gt;=ROW())*(lstColumns&gt;=COLUMN()))/valCountofRows</f>
        <v>3.472222222222222E-3</v>
      </c>
      <c r="AU83" s="15">
        <f ca="1">SUMPRODUCT((lstRows&gt;=ROW())*(lstColumns&gt;=COLUMN()))/valCountofRows</f>
        <v>3.472222222222222E-3</v>
      </c>
      <c r="AV83" s="15">
        <f ca="1">SUMPRODUCT((lstRows&gt;=ROW())*(lstColumns&gt;=COLUMN()))/valCountofRows</f>
        <v>3.472222222222222E-3</v>
      </c>
      <c r="AW83" s="15">
        <f ca="1">SUMPRODUCT((lstRows&gt;=ROW())*(lstColumns&gt;=COLUMN()))/valCountofRows</f>
        <v>3.472222222222222E-3</v>
      </c>
      <c r="AX83" s="15">
        <f ca="1">SUMPRODUCT((lstRows&gt;=ROW())*(lstColumns&gt;=COLUMN()))/valCountofRows</f>
        <v>3.472222222222222E-3</v>
      </c>
      <c r="AY83" s="15">
        <f ca="1">SUMPRODUCT((lstRows&gt;=ROW())*(lstColumns&gt;=COLUMN()))/valCountofRows</f>
        <v>3.472222222222222E-3</v>
      </c>
      <c r="AZ83" s="15">
        <f ca="1">SUMPRODUCT((lstRows&gt;=ROW())*(lstColumns&gt;=COLUMN()))/valCountofRows</f>
        <v>3.472222222222222E-3</v>
      </c>
      <c r="BA83" s="15">
        <f ca="1">SUMPRODUCT((lstRows&gt;=ROW())*(lstColumns&gt;=COLUMN()))/valCountofRows</f>
        <v>3.472222222222222E-3</v>
      </c>
      <c r="BB83" s="15">
        <f ca="1">SUMPRODUCT((lstRows&gt;=ROW())*(lstColumns&gt;=COLUMN()))/valCountofRows</f>
        <v>3.472222222222222E-3</v>
      </c>
      <c r="BC83" s="15">
        <f ca="1">SUMPRODUCT((lstRows&gt;=ROW())*(lstColumns&gt;=COLUMN()))/valCountofRows</f>
        <v>3.472222222222222E-3</v>
      </c>
      <c r="BD83" s="15">
        <f ca="1">SUMPRODUCT((lstRows&gt;=ROW())*(lstColumns&gt;=COLUMN()))/valCountofRows</f>
        <v>3.472222222222222E-3</v>
      </c>
      <c r="BE83" s="15">
        <f ca="1">SUMPRODUCT((lstRows&gt;=ROW())*(lstColumns&gt;=COLUMN()))/valCountofRows</f>
        <v>3.472222222222222E-3</v>
      </c>
      <c r="BF83" s="15">
        <f ca="1">SUMPRODUCT((lstRows&gt;=ROW())*(lstColumns&gt;=COLUMN()))/valCountofRows</f>
        <v>3.472222222222222E-3</v>
      </c>
      <c r="BG83" s="15">
        <f ca="1">SUMPRODUCT((lstRows&gt;=ROW())*(lstColumns&gt;=COLUMN()))/valCountofRows</f>
        <v>3.472222222222222E-3</v>
      </c>
      <c r="BH83" s="15">
        <f ca="1">SUMPRODUCT((lstRows&gt;=ROW())*(lstColumns&gt;=COLUMN()))/valCountofRows</f>
        <v>3.472222222222222E-3</v>
      </c>
      <c r="BI83" s="15">
        <f ca="1">SUMPRODUCT((lstRows&gt;=ROW())*(lstColumns&gt;=COLUMN()))/valCountofRows</f>
        <v>3.472222222222222E-3</v>
      </c>
      <c r="BJ83" s="15">
        <f ca="1">SUMPRODUCT((lstRows&gt;=ROW())*(lstColumns&gt;=COLUMN()))/valCountofRows</f>
        <v>3.472222222222222E-3</v>
      </c>
      <c r="BK83" s="15">
        <f ca="1">SUMPRODUCT((lstRows&gt;=ROW())*(lstColumns&gt;=COLUMN()))/valCountofRows</f>
        <v>3.472222222222222E-3</v>
      </c>
      <c r="BL83" s="15">
        <f ca="1">SUMPRODUCT((lstRows&gt;=ROW())*(lstColumns&gt;=COLUMN()))/valCountofRows</f>
        <v>0</v>
      </c>
      <c r="BM83" s="15">
        <f ca="1">SUMPRODUCT((lstRows&gt;=ROW())*(lstColumns&gt;=COLUMN()))/valCountofRows</f>
        <v>0</v>
      </c>
      <c r="BN83" s="15">
        <f ca="1">SUMPRODUCT((lstRows&gt;=ROW())*(lstColumns&gt;=COLUMN()))/valCountofRows</f>
        <v>0</v>
      </c>
      <c r="BO83" s="15">
        <f ca="1">SUMPRODUCT((lstRows&gt;=ROW())*(lstColumns&gt;=COLUMN()))/valCountofRows</f>
        <v>0</v>
      </c>
      <c r="BP83" s="15">
        <f ca="1">SUMPRODUCT((lstRows&gt;=ROW())*(lstColumns&gt;=COLUMN()))/valCountofRows</f>
        <v>0</v>
      </c>
      <c r="BQ83" s="15">
        <f ca="1">SUMPRODUCT((lstRows&gt;=ROW())*(lstColumns&gt;=COLUMN()))/valCountofRows</f>
        <v>0</v>
      </c>
      <c r="BR83" s="15">
        <f ca="1">SUMPRODUCT((lstRows&gt;=ROW())*(lstColumns&gt;=COLUMN()))/valCountofRows</f>
        <v>0</v>
      </c>
      <c r="BS83" s="15">
        <f ca="1">SUMPRODUCT((lstRows&gt;=ROW())*(lstColumns&gt;=COLUMN()))/valCountofRows</f>
        <v>0</v>
      </c>
      <c r="BT83" s="15">
        <f ca="1">SUMPRODUCT((lstRows&gt;=ROW())*(lstColumns&gt;=COLUMN()))/valCountofRows</f>
        <v>0</v>
      </c>
      <c r="BU83" s="15">
        <f ca="1">SUMPRODUCT((lstRows&gt;=ROW())*(lstColumns&gt;=COLUMN()))/valCountofRows</f>
        <v>0</v>
      </c>
      <c r="BV83" s="15">
        <f ca="1">SUMPRODUCT((lstRows&gt;=ROW())*(lstColumns&gt;=COLUMN()))/valCountofRows</f>
        <v>0</v>
      </c>
      <c r="BW83" s="15">
        <f ca="1">SUMPRODUCT((lstRows&gt;=ROW())*(lstColumns&gt;=COLUMN()))/valCountofRows</f>
        <v>0</v>
      </c>
      <c r="BX83" s="15">
        <f ca="1">SUMPRODUCT((lstRows&gt;=ROW())*(lstColumns&gt;=COLUMN()))/valCountofRows</f>
        <v>0</v>
      </c>
      <c r="BY83" s="15">
        <f ca="1">SUMPRODUCT((lstRows&gt;=ROW())*(lstColumns&gt;=COLUMN()))/valCountofRows</f>
        <v>0</v>
      </c>
      <c r="BZ83" s="15">
        <f ca="1">SUMPRODUCT((lstRows&gt;=ROW())*(lstColumns&gt;=COLUMN()))/valCountofRows</f>
        <v>0</v>
      </c>
      <c r="CA83" s="15">
        <f ca="1">SUMPRODUCT((lstRows&gt;=ROW())*(lstColumns&gt;=COLUMN()))/valCountofRows</f>
        <v>0</v>
      </c>
      <c r="CB83" s="15">
        <f ca="1">SUMPRODUCT((lstRows&gt;=ROW())*(lstColumns&gt;=COLUMN()))/valCountofRows</f>
        <v>0</v>
      </c>
      <c r="CC83" s="15">
        <f ca="1">SUMPRODUCT((lstRows&gt;=ROW())*(lstColumns&gt;=COLUMN()))/valCountofRows</f>
        <v>0</v>
      </c>
      <c r="CD83" s="15">
        <f ca="1">SUMPRODUCT((lstRows&gt;=ROW())*(lstColumns&gt;=COLUMN()))/valCountofRows</f>
        <v>0</v>
      </c>
      <c r="CE83" s="15">
        <f ca="1">SUMPRODUCT((lstRows&gt;=ROW())*(lstColumns&gt;=COLUMN()))/valCountofRows</f>
        <v>0</v>
      </c>
      <c r="CF83" s="15">
        <f ca="1">SUMPRODUCT((lstRows&gt;=ROW())*(lstColumns&gt;=COLUMN()))/valCountofRows</f>
        <v>0</v>
      </c>
      <c r="CG83" s="15">
        <f ca="1">SUMPRODUCT((lstRows&gt;=ROW())*(lstColumns&gt;=COLUMN()))/valCountofRows</f>
        <v>0</v>
      </c>
      <c r="CH83" s="15">
        <f ca="1">SUMPRODUCT((lstRows&gt;=ROW())*(lstColumns&gt;=COLUMN()))/valCountofRows</f>
        <v>0</v>
      </c>
      <c r="CI83" s="15">
        <f ca="1">SUMPRODUCT((lstRows&gt;=ROW())*(lstColumns&gt;=COLUMN()))/valCountofRows</f>
        <v>0</v>
      </c>
      <c r="CJ83" s="15">
        <f ca="1">SUMPRODUCT((lstRows&gt;=ROW())*(lstColumns&gt;=COLUMN()))/valCountofRows</f>
        <v>0</v>
      </c>
      <c r="CK83" s="15">
        <f ca="1">SUMPRODUCT((lstRows&gt;=ROW())*(lstColumns&gt;=COLUMN()))/valCountofRows</f>
        <v>0</v>
      </c>
      <c r="CL83" s="15">
        <f ca="1">SUMPRODUCT((lstRows&gt;=ROW())*(lstColumns&gt;=COLUMN()))/valCountofRows</f>
        <v>0</v>
      </c>
    </row>
    <row r="84" spans="1:90">
      <c r="A84" s="15">
        <f ca="1">SUMPRODUCT((lstRows&gt;=ROW())*(lstColumns&gt;=COLUMN()))/valCountofRows</f>
        <v>1.3888888888888888E-2</v>
      </c>
      <c r="B84" s="15">
        <f ca="1">SUMPRODUCT((lstRows&gt;=ROW())*(lstColumns&gt;=COLUMN()))/valCountofRows</f>
        <v>1.3888888888888888E-2</v>
      </c>
      <c r="C84" s="15">
        <f ca="1">SUMPRODUCT((lstRows&gt;=ROW())*(lstColumns&gt;=COLUMN()))/valCountofRows</f>
        <v>1.3888888888888888E-2</v>
      </c>
      <c r="D84" s="15">
        <f ca="1">SUMPRODUCT((lstRows&gt;=ROW())*(lstColumns&gt;=COLUMN()))/valCountofRows</f>
        <v>1.3888888888888888E-2</v>
      </c>
      <c r="E84" s="15">
        <f ca="1">SUMPRODUCT((lstRows&gt;=ROW())*(lstColumns&gt;=COLUMN()))/valCountofRows</f>
        <v>1.3888888888888888E-2</v>
      </c>
      <c r="F84" s="15">
        <f ca="1">SUMPRODUCT((lstRows&gt;=ROW())*(lstColumns&gt;=COLUMN()))/valCountofRows</f>
        <v>1.3888888888888888E-2</v>
      </c>
      <c r="G84" s="15">
        <f ca="1">SUMPRODUCT((lstRows&gt;=ROW())*(lstColumns&gt;=COLUMN()))/valCountofRows</f>
        <v>1.3888888888888888E-2</v>
      </c>
      <c r="H84" s="15">
        <f ca="1">SUMPRODUCT((lstRows&gt;=ROW())*(lstColumns&gt;=COLUMN()))/valCountofRows</f>
        <v>1.3888888888888888E-2</v>
      </c>
      <c r="I84" s="15">
        <f ca="1">SUMPRODUCT((lstRows&gt;=ROW())*(lstColumns&gt;=COLUMN()))/valCountofRows</f>
        <v>1.3888888888888888E-2</v>
      </c>
      <c r="J84" s="15">
        <f ca="1">SUMPRODUCT((lstRows&gt;=ROW())*(lstColumns&gt;=COLUMN()))/valCountofRows</f>
        <v>1.3888888888888888E-2</v>
      </c>
      <c r="K84" s="15">
        <f ca="1">SUMPRODUCT((lstRows&gt;=ROW())*(lstColumns&gt;=COLUMN()))/valCountofRows</f>
        <v>1.3888888888888888E-2</v>
      </c>
      <c r="L84" s="15">
        <f ca="1">SUMPRODUCT((lstRows&gt;=ROW())*(lstColumns&gt;=COLUMN()))/valCountofRows</f>
        <v>1.3888888888888888E-2</v>
      </c>
      <c r="M84" s="15">
        <f ca="1">SUMPRODUCT((lstRows&gt;=ROW())*(lstColumns&gt;=COLUMN()))/valCountofRows</f>
        <v>1.3888888888888888E-2</v>
      </c>
      <c r="N84" s="15">
        <f ca="1">SUMPRODUCT((lstRows&gt;=ROW())*(lstColumns&gt;=COLUMN()))/valCountofRows</f>
        <v>1.3888888888888888E-2</v>
      </c>
      <c r="O84" s="15">
        <f ca="1">SUMPRODUCT((lstRows&gt;=ROW())*(lstColumns&gt;=COLUMN()))/valCountofRows</f>
        <v>1.3888888888888888E-2</v>
      </c>
      <c r="P84" s="15">
        <f ca="1">SUMPRODUCT((lstRows&gt;=ROW())*(lstColumns&gt;=COLUMN()))/valCountofRows</f>
        <v>1.3888888888888888E-2</v>
      </c>
      <c r="Q84" s="15">
        <f ca="1">SUMPRODUCT((lstRows&gt;=ROW())*(lstColumns&gt;=COLUMN()))/valCountofRows</f>
        <v>1.3888888888888888E-2</v>
      </c>
      <c r="R84" s="15">
        <f ca="1">SUMPRODUCT((lstRows&gt;=ROW())*(lstColumns&gt;=COLUMN()))/valCountofRows</f>
        <v>1.3888888888888888E-2</v>
      </c>
      <c r="S84" s="15">
        <f ca="1">SUMPRODUCT((lstRows&gt;=ROW())*(lstColumns&gt;=COLUMN()))/valCountofRows</f>
        <v>1.3888888888888888E-2</v>
      </c>
      <c r="T84" s="15">
        <f ca="1">SUMPRODUCT((lstRows&gt;=ROW())*(lstColumns&gt;=COLUMN()))/valCountofRows</f>
        <v>1.3888888888888888E-2</v>
      </c>
      <c r="U84" s="15">
        <f ca="1">SUMPRODUCT((lstRows&gt;=ROW())*(lstColumns&gt;=COLUMN()))/valCountofRows</f>
        <v>1.3888888888888888E-2</v>
      </c>
      <c r="V84" s="15">
        <f ca="1">SUMPRODUCT((lstRows&gt;=ROW())*(lstColumns&gt;=COLUMN()))/valCountofRows</f>
        <v>1.3888888888888888E-2</v>
      </c>
      <c r="W84" s="15">
        <f ca="1">SUMPRODUCT((lstRows&gt;=ROW())*(lstColumns&gt;=COLUMN()))/valCountofRows</f>
        <v>1.0416666666666666E-2</v>
      </c>
      <c r="X84" s="15">
        <f ca="1">SUMPRODUCT((lstRows&gt;=ROW())*(lstColumns&gt;=COLUMN()))/valCountofRows</f>
        <v>1.0416666666666666E-2</v>
      </c>
      <c r="Y84" s="15">
        <f ca="1">SUMPRODUCT((lstRows&gt;=ROW())*(lstColumns&gt;=COLUMN()))/valCountofRows</f>
        <v>1.0416666666666666E-2</v>
      </c>
      <c r="Z84" s="15">
        <f ca="1">SUMPRODUCT((lstRows&gt;=ROW())*(lstColumns&gt;=COLUMN()))/valCountofRows</f>
        <v>1.0416666666666666E-2</v>
      </c>
      <c r="AA84" s="15">
        <f ca="1">SUMPRODUCT((lstRows&gt;=ROW())*(lstColumns&gt;=COLUMN()))/valCountofRows</f>
        <v>1.0416666666666666E-2</v>
      </c>
      <c r="AB84" s="15">
        <f ca="1">SUMPRODUCT((lstRows&gt;=ROW())*(lstColumns&gt;=COLUMN()))/valCountofRows</f>
        <v>1.0416666666666666E-2</v>
      </c>
      <c r="AC84" s="15">
        <f ca="1">SUMPRODUCT((lstRows&gt;=ROW())*(lstColumns&gt;=COLUMN()))/valCountofRows</f>
        <v>6.9444444444444441E-3</v>
      </c>
      <c r="AD84" s="15">
        <f ca="1">SUMPRODUCT((lstRows&gt;=ROW())*(lstColumns&gt;=COLUMN()))/valCountofRows</f>
        <v>6.9444444444444441E-3</v>
      </c>
      <c r="AE84" s="15">
        <f ca="1">SUMPRODUCT((lstRows&gt;=ROW())*(lstColumns&gt;=COLUMN()))/valCountofRows</f>
        <v>6.9444444444444441E-3</v>
      </c>
      <c r="AF84" s="15">
        <f ca="1">SUMPRODUCT((lstRows&gt;=ROW())*(lstColumns&gt;=COLUMN()))/valCountofRows</f>
        <v>6.9444444444444441E-3</v>
      </c>
      <c r="AG84" s="15">
        <f ca="1">SUMPRODUCT((lstRows&gt;=ROW())*(lstColumns&gt;=COLUMN()))/valCountofRows</f>
        <v>6.9444444444444441E-3</v>
      </c>
      <c r="AH84" s="15">
        <f ca="1">SUMPRODUCT((lstRows&gt;=ROW())*(lstColumns&gt;=COLUMN()))/valCountofRows</f>
        <v>6.9444444444444441E-3</v>
      </c>
      <c r="AI84" s="15">
        <f ca="1">SUMPRODUCT((lstRows&gt;=ROW())*(lstColumns&gt;=COLUMN()))/valCountofRows</f>
        <v>6.9444444444444441E-3</v>
      </c>
      <c r="AJ84" s="15">
        <f ca="1">SUMPRODUCT((lstRows&gt;=ROW())*(lstColumns&gt;=COLUMN()))/valCountofRows</f>
        <v>6.9444444444444441E-3</v>
      </c>
      <c r="AK84" s="15">
        <f ca="1">SUMPRODUCT((lstRows&gt;=ROW())*(lstColumns&gt;=COLUMN()))/valCountofRows</f>
        <v>6.9444444444444441E-3</v>
      </c>
      <c r="AL84" s="15">
        <f ca="1">SUMPRODUCT((lstRows&gt;=ROW())*(lstColumns&gt;=COLUMN()))/valCountofRows</f>
        <v>6.9444444444444441E-3</v>
      </c>
      <c r="AM84" s="15">
        <f ca="1">SUMPRODUCT((lstRows&gt;=ROW())*(lstColumns&gt;=COLUMN()))/valCountofRows</f>
        <v>6.9444444444444441E-3</v>
      </c>
      <c r="AN84" s="15">
        <f ca="1">SUMPRODUCT((lstRows&gt;=ROW())*(lstColumns&gt;=COLUMN()))/valCountofRows</f>
        <v>3.472222222222222E-3</v>
      </c>
      <c r="AO84" s="15">
        <f ca="1">SUMPRODUCT((lstRows&gt;=ROW())*(lstColumns&gt;=COLUMN()))/valCountofRows</f>
        <v>3.472222222222222E-3</v>
      </c>
      <c r="AP84" s="15">
        <f ca="1">SUMPRODUCT((lstRows&gt;=ROW())*(lstColumns&gt;=COLUMN()))/valCountofRows</f>
        <v>3.472222222222222E-3</v>
      </c>
      <c r="AQ84" s="15">
        <f ca="1">SUMPRODUCT((lstRows&gt;=ROW())*(lstColumns&gt;=COLUMN()))/valCountofRows</f>
        <v>3.472222222222222E-3</v>
      </c>
      <c r="AR84" s="15">
        <f ca="1">SUMPRODUCT((lstRows&gt;=ROW())*(lstColumns&gt;=COLUMN()))/valCountofRows</f>
        <v>3.472222222222222E-3</v>
      </c>
      <c r="AS84" s="15">
        <f ca="1">SUMPRODUCT((lstRows&gt;=ROW())*(lstColumns&gt;=COLUMN()))/valCountofRows</f>
        <v>3.472222222222222E-3</v>
      </c>
      <c r="AT84" s="15">
        <f ca="1">SUMPRODUCT((lstRows&gt;=ROW())*(lstColumns&gt;=COLUMN()))/valCountofRows</f>
        <v>3.472222222222222E-3</v>
      </c>
      <c r="AU84" s="15">
        <f ca="1">SUMPRODUCT((lstRows&gt;=ROW())*(lstColumns&gt;=COLUMN()))/valCountofRows</f>
        <v>3.472222222222222E-3</v>
      </c>
      <c r="AV84" s="15">
        <f ca="1">SUMPRODUCT((lstRows&gt;=ROW())*(lstColumns&gt;=COLUMN()))/valCountofRows</f>
        <v>3.472222222222222E-3</v>
      </c>
      <c r="AW84" s="15">
        <f ca="1">SUMPRODUCT((lstRows&gt;=ROW())*(lstColumns&gt;=COLUMN()))/valCountofRows</f>
        <v>3.472222222222222E-3</v>
      </c>
      <c r="AX84" s="15">
        <f ca="1">SUMPRODUCT((lstRows&gt;=ROW())*(lstColumns&gt;=COLUMN()))/valCountofRows</f>
        <v>3.472222222222222E-3</v>
      </c>
      <c r="AY84" s="15">
        <f ca="1">SUMPRODUCT((lstRows&gt;=ROW())*(lstColumns&gt;=COLUMN()))/valCountofRows</f>
        <v>3.472222222222222E-3</v>
      </c>
      <c r="AZ84" s="15">
        <f ca="1">SUMPRODUCT((lstRows&gt;=ROW())*(lstColumns&gt;=COLUMN()))/valCountofRows</f>
        <v>3.472222222222222E-3</v>
      </c>
      <c r="BA84" s="15">
        <f ca="1">SUMPRODUCT((lstRows&gt;=ROW())*(lstColumns&gt;=COLUMN()))/valCountofRows</f>
        <v>3.472222222222222E-3</v>
      </c>
      <c r="BB84" s="15">
        <f ca="1">SUMPRODUCT((lstRows&gt;=ROW())*(lstColumns&gt;=COLUMN()))/valCountofRows</f>
        <v>3.472222222222222E-3</v>
      </c>
      <c r="BC84" s="15">
        <f ca="1">SUMPRODUCT((lstRows&gt;=ROW())*(lstColumns&gt;=COLUMN()))/valCountofRows</f>
        <v>3.472222222222222E-3</v>
      </c>
      <c r="BD84" s="15">
        <f ca="1">SUMPRODUCT((lstRows&gt;=ROW())*(lstColumns&gt;=COLUMN()))/valCountofRows</f>
        <v>3.472222222222222E-3</v>
      </c>
      <c r="BE84" s="15">
        <f ca="1">SUMPRODUCT((lstRows&gt;=ROW())*(lstColumns&gt;=COLUMN()))/valCountofRows</f>
        <v>3.472222222222222E-3</v>
      </c>
      <c r="BF84" s="15">
        <f ca="1">SUMPRODUCT((lstRows&gt;=ROW())*(lstColumns&gt;=COLUMN()))/valCountofRows</f>
        <v>3.472222222222222E-3</v>
      </c>
      <c r="BG84" s="15">
        <f ca="1">SUMPRODUCT((lstRows&gt;=ROW())*(lstColumns&gt;=COLUMN()))/valCountofRows</f>
        <v>3.472222222222222E-3</v>
      </c>
      <c r="BH84" s="15">
        <f ca="1">SUMPRODUCT((lstRows&gt;=ROW())*(lstColumns&gt;=COLUMN()))/valCountofRows</f>
        <v>3.472222222222222E-3</v>
      </c>
      <c r="BI84" s="15">
        <f ca="1">SUMPRODUCT((lstRows&gt;=ROW())*(lstColumns&gt;=COLUMN()))/valCountofRows</f>
        <v>3.472222222222222E-3</v>
      </c>
      <c r="BJ84" s="15">
        <f ca="1">SUMPRODUCT((lstRows&gt;=ROW())*(lstColumns&gt;=COLUMN()))/valCountofRows</f>
        <v>3.472222222222222E-3</v>
      </c>
      <c r="BK84" s="15">
        <f ca="1">SUMPRODUCT((lstRows&gt;=ROW())*(lstColumns&gt;=COLUMN()))/valCountofRows</f>
        <v>3.472222222222222E-3</v>
      </c>
      <c r="BL84" s="15">
        <f ca="1">SUMPRODUCT((lstRows&gt;=ROW())*(lstColumns&gt;=COLUMN()))/valCountofRows</f>
        <v>0</v>
      </c>
      <c r="BM84" s="15">
        <f ca="1">SUMPRODUCT((lstRows&gt;=ROW())*(lstColumns&gt;=COLUMN()))/valCountofRows</f>
        <v>0</v>
      </c>
      <c r="BN84" s="15">
        <f ca="1">SUMPRODUCT((lstRows&gt;=ROW())*(lstColumns&gt;=COLUMN()))/valCountofRows</f>
        <v>0</v>
      </c>
      <c r="BO84" s="15">
        <f ca="1">SUMPRODUCT((lstRows&gt;=ROW())*(lstColumns&gt;=COLUMN()))/valCountofRows</f>
        <v>0</v>
      </c>
      <c r="BP84" s="15">
        <f ca="1">SUMPRODUCT((lstRows&gt;=ROW())*(lstColumns&gt;=COLUMN()))/valCountofRows</f>
        <v>0</v>
      </c>
      <c r="BQ84" s="15">
        <f ca="1">SUMPRODUCT((lstRows&gt;=ROW())*(lstColumns&gt;=COLUMN()))/valCountofRows</f>
        <v>0</v>
      </c>
      <c r="BR84" s="15">
        <f ca="1">SUMPRODUCT((lstRows&gt;=ROW())*(lstColumns&gt;=COLUMN()))/valCountofRows</f>
        <v>0</v>
      </c>
      <c r="BS84" s="15">
        <f ca="1">SUMPRODUCT((lstRows&gt;=ROW())*(lstColumns&gt;=COLUMN()))/valCountofRows</f>
        <v>0</v>
      </c>
      <c r="BT84" s="15">
        <f ca="1">SUMPRODUCT((lstRows&gt;=ROW())*(lstColumns&gt;=COLUMN()))/valCountofRows</f>
        <v>0</v>
      </c>
      <c r="BU84" s="15">
        <f ca="1">SUMPRODUCT((lstRows&gt;=ROW())*(lstColumns&gt;=COLUMN()))/valCountofRows</f>
        <v>0</v>
      </c>
      <c r="BV84" s="15">
        <f ca="1">SUMPRODUCT((lstRows&gt;=ROW())*(lstColumns&gt;=COLUMN()))/valCountofRows</f>
        <v>0</v>
      </c>
      <c r="BW84" s="15">
        <f ca="1">SUMPRODUCT((lstRows&gt;=ROW())*(lstColumns&gt;=COLUMN()))/valCountofRows</f>
        <v>0</v>
      </c>
      <c r="BX84" s="15">
        <f ca="1">SUMPRODUCT((lstRows&gt;=ROW())*(lstColumns&gt;=COLUMN()))/valCountofRows</f>
        <v>0</v>
      </c>
      <c r="BY84" s="15">
        <f ca="1">SUMPRODUCT((lstRows&gt;=ROW())*(lstColumns&gt;=COLUMN()))/valCountofRows</f>
        <v>0</v>
      </c>
      <c r="BZ84" s="15">
        <f ca="1">SUMPRODUCT((lstRows&gt;=ROW())*(lstColumns&gt;=COLUMN()))/valCountofRows</f>
        <v>0</v>
      </c>
      <c r="CA84" s="15">
        <f ca="1">SUMPRODUCT((lstRows&gt;=ROW())*(lstColumns&gt;=COLUMN()))/valCountofRows</f>
        <v>0</v>
      </c>
      <c r="CB84" s="15">
        <f ca="1">SUMPRODUCT((lstRows&gt;=ROW())*(lstColumns&gt;=COLUMN()))/valCountofRows</f>
        <v>0</v>
      </c>
      <c r="CC84" s="15">
        <f ca="1">SUMPRODUCT((lstRows&gt;=ROW())*(lstColumns&gt;=COLUMN()))/valCountofRows</f>
        <v>0</v>
      </c>
      <c r="CD84" s="15">
        <f ca="1">SUMPRODUCT((lstRows&gt;=ROW())*(lstColumns&gt;=COLUMN()))/valCountofRows</f>
        <v>0</v>
      </c>
      <c r="CE84" s="15">
        <f ca="1">SUMPRODUCT((lstRows&gt;=ROW())*(lstColumns&gt;=COLUMN()))/valCountofRows</f>
        <v>0</v>
      </c>
      <c r="CF84" s="15">
        <f ca="1">SUMPRODUCT((lstRows&gt;=ROW())*(lstColumns&gt;=COLUMN()))/valCountofRows</f>
        <v>0</v>
      </c>
      <c r="CG84" s="15">
        <f ca="1">SUMPRODUCT((lstRows&gt;=ROW())*(lstColumns&gt;=COLUMN()))/valCountofRows</f>
        <v>0</v>
      </c>
      <c r="CH84" s="15">
        <f ca="1">SUMPRODUCT((lstRows&gt;=ROW())*(lstColumns&gt;=COLUMN()))/valCountofRows</f>
        <v>0</v>
      </c>
      <c r="CI84" s="15">
        <f ca="1">SUMPRODUCT((lstRows&gt;=ROW())*(lstColumns&gt;=COLUMN()))/valCountofRows</f>
        <v>0</v>
      </c>
      <c r="CJ84" s="15">
        <f ca="1">SUMPRODUCT((lstRows&gt;=ROW())*(lstColumns&gt;=COLUMN()))/valCountofRows</f>
        <v>0</v>
      </c>
      <c r="CK84" s="15">
        <f ca="1">SUMPRODUCT((lstRows&gt;=ROW())*(lstColumns&gt;=COLUMN()))/valCountofRows</f>
        <v>0</v>
      </c>
      <c r="CL84" s="15">
        <f ca="1">SUMPRODUCT((lstRows&gt;=ROW())*(lstColumns&gt;=COLUMN()))/valCountofRows</f>
        <v>0</v>
      </c>
    </row>
    <row r="85" spans="1:90">
      <c r="A85" s="15">
        <f ca="1">SUMPRODUCT((lstRows&gt;=ROW())*(lstColumns&gt;=COLUMN()))/valCountofRows</f>
        <v>1.3888888888888888E-2</v>
      </c>
      <c r="B85" s="15">
        <f ca="1">SUMPRODUCT((lstRows&gt;=ROW())*(lstColumns&gt;=COLUMN()))/valCountofRows</f>
        <v>1.3888888888888888E-2</v>
      </c>
      <c r="C85" s="15">
        <f ca="1">SUMPRODUCT((lstRows&gt;=ROW())*(lstColumns&gt;=COLUMN()))/valCountofRows</f>
        <v>1.3888888888888888E-2</v>
      </c>
      <c r="D85" s="15">
        <f ca="1">SUMPRODUCT((lstRows&gt;=ROW())*(lstColumns&gt;=COLUMN()))/valCountofRows</f>
        <v>1.3888888888888888E-2</v>
      </c>
      <c r="E85" s="15">
        <f ca="1">SUMPRODUCT((lstRows&gt;=ROW())*(lstColumns&gt;=COLUMN()))/valCountofRows</f>
        <v>1.3888888888888888E-2</v>
      </c>
      <c r="F85" s="15">
        <f ca="1">SUMPRODUCT((lstRows&gt;=ROW())*(lstColumns&gt;=COLUMN()))/valCountofRows</f>
        <v>1.3888888888888888E-2</v>
      </c>
      <c r="G85" s="15">
        <f ca="1">SUMPRODUCT((lstRows&gt;=ROW())*(lstColumns&gt;=COLUMN()))/valCountofRows</f>
        <v>1.3888888888888888E-2</v>
      </c>
      <c r="H85" s="15">
        <f ca="1">SUMPRODUCT((lstRows&gt;=ROW())*(lstColumns&gt;=COLUMN()))/valCountofRows</f>
        <v>1.3888888888888888E-2</v>
      </c>
      <c r="I85" s="15">
        <f ca="1">SUMPRODUCT((lstRows&gt;=ROW())*(lstColumns&gt;=COLUMN()))/valCountofRows</f>
        <v>1.3888888888888888E-2</v>
      </c>
      <c r="J85" s="15">
        <f ca="1">SUMPRODUCT((lstRows&gt;=ROW())*(lstColumns&gt;=COLUMN()))/valCountofRows</f>
        <v>1.3888888888888888E-2</v>
      </c>
      <c r="K85" s="15">
        <f ca="1">SUMPRODUCT((lstRows&gt;=ROW())*(lstColumns&gt;=COLUMN()))/valCountofRows</f>
        <v>1.3888888888888888E-2</v>
      </c>
      <c r="L85" s="15">
        <f ca="1">SUMPRODUCT((lstRows&gt;=ROW())*(lstColumns&gt;=COLUMN()))/valCountofRows</f>
        <v>1.3888888888888888E-2</v>
      </c>
      <c r="M85" s="15">
        <f ca="1">SUMPRODUCT((lstRows&gt;=ROW())*(lstColumns&gt;=COLUMN()))/valCountofRows</f>
        <v>1.3888888888888888E-2</v>
      </c>
      <c r="N85" s="15">
        <f ca="1">SUMPRODUCT((lstRows&gt;=ROW())*(lstColumns&gt;=COLUMN()))/valCountofRows</f>
        <v>1.3888888888888888E-2</v>
      </c>
      <c r="O85" s="15">
        <f ca="1">SUMPRODUCT((lstRows&gt;=ROW())*(lstColumns&gt;=COLUMN()))/valCountofRows</f>
        <v>1.3888888888888888E-2</v>
      </c>
      <c r="P85" s="15">
        <f ca="1">SUMPRODUCT((lstRows&gt;=ROW())*(lstColumns&gt;=COLUMN()))/valCountofRows</f>
        <v>1.3888888888888888E-2</v>
      </c>
      <c r="Q85" s="15">
        <f ca="1">SUMPRODUCT((lstRows&gt;=ROW())*(lstColumns&gt;=COLUMN()))/valCountofRows</f>
        <v>1.3888888888888888E-2</v>
      </c>
      <c r="R85" s="15">
        <f ca="1">SUMPRODUCT((lstRows&gt;=ROW())*(lstColumns&gt;=COLUMN()))/valCountofRows</f>
        <v>1.3888888888888888E-2</v>
      </c>
      <c r="S85" s="15">
        <f ca="1">SUMPRODUCT((lstRows&gt;=ROW())*(lstColumns&gt;=COLUMN()))/valCountofRows</f>
        <v>1.3888888888888888E-2</v>
      </c>
      <c r="T85" s="15">
        <f ca="1">SUMPRODUCT((lstRows&gt;=ROW())*(lstColumns&gt;=COLUMN()))/valCountofRows</f>
        <v>1.3888888888888888E-2</v>
      </c>
      <c r="U85" s="15">
        <f ca="1">SUMPRODUCT((lstRows&gt;=ROW())*(lstColumns&gt;=COLUMN()))/valCountofRows</f>
        <v>1.3888888888888888E-2</v>
      </c>
      <c r="V85" s="15">
        <f ca="1">SUMPRODUCT((lstRows&gt;=ROW())*(lstColumns&gt;=COLUMN()))/valCountofRows</f>
        <v>1.3888888888888888E-2</v>
      </c>
      <c r="W85" s="15">
        <f ca="1">SUMPRODUCT((lstRows&gt;=ROW())*(lstColumns&gt;=COLUMN()))/valCountofRows</f>
        <v>1.0416666666666666E-2</v>
      </c>
      <c r="X85" s="15">
        <f ca="1">SUMPRODUCT((lstRows&gt;=ROW())*(lstColumns&gt;=COLUMN()))/valCountofRows</f>
        <v>1.0416666666666666E-2</v>
      </c>
      <c r="Y85" s="15">
        <f ca="1">SUMPRODUCT((lstRows&gt;=ROW())*(lstColumns&gt;=COLUMN()))/valCountofRows</f>
        <v>1.0416666666666666E-2</v>
      </c>
      <c r="Z85" s="15">
        <f ca="1">SUMPRODUCT((lstRows&gt;=ROW())*(lstColumns&gt;=COLUMN()))/valCountofRows</f>
        <v>1.0416666666666666E-2</v>
      </c>
      <c r="AA85" s="15">
        <f ca="1">SUMPRODUCT((lstRows&gt;=ROW())*(lstColumns&gt;=COLUMN()))/valCountofRows</f>
        <v>1.0416666666666666E-2</v>
      </c>
      <c r="AB85" s="15">
        <f ca="1">SUMPRODUCT((lstRows&gt;=ROW())*(lstColumns&gt;=COLUMN()))/valCountofRows</f>
        <v>1.0416666666666666E-2</v>
      </c>
      <c r="AC85" s="15">
        <f ca="1">SUMPRODUCT((lstRows&gt;=ROW())*(lstColumns&gt;=COLUMN()))/valCountofRows</f>
        <v>6.9444444444444441E-3</v>
      </c>
      <c r="AD85" s="15">
        <f ca="1">SUMPRODUCT((lstRows&gt;=ROW())*(lstColumns&gt;=COLUMN()))/valCountofRows</f>
        <v>6.9444444444444441E-3</v>
      </c>
      <c r="AE85" s="15">
        <f ca="1">SUMPRODUCT((lstRows&gt;=ROW())*(lstColumns&gt;=COLUMN()))/valCountofRows</f>
        <v>6.9444444444444441E-3</v>
      </c>
      <c r="AF85" s="15">
        <f ca="1">SUMPRODUCT((lstRows&gt;=ROW())*(lstColumns&gt;=COLUMN()))/valCountofRows</f>
        <v>6.9444444444444441E-3</v>
      </c>
      <c r="AG85" s="15">
        <f ca="1">SUMPRODUCT((lstRows&gt;=ROW())*(lstColumns&gt;=COLUMN()))/valCountofRows</f>
        <v>6.9444444444444441E-3</v>
      </c>
      <c r="AH85" s="15">
        <f ca="1">SUMPRODUCT((lstRows&gt;=ROW())*(lstColumns&gt;=COLUMN()))/valCountofRows</f>
        <v>6.9444444444444441E-3</v>
      </c>
      <c r="AI85" s="15">
        <f ca="1">SUMPRODUCT((lstRows&gt;=ROW())*(lstColumns&gt;=COLUMN()))/valCountofRows</f>
        <v>6.9444444444444441E-3</v>
      </c>
      <c r="AJ85" s="15">
        <f ca="1">SUMPRODUCT((lstRows&gt;=ROW())*(lstColumns&gt;=COLUMN()))/valCountofRows</f>
        <v>6.9444444444444441E-3</v>
      </c>
      <c r="AK85" s="15">
        <f ca="1">SUMPRODUCT((lstRows&gt;=ROW())*(lstColumns&gt;=COLUMN()))/valCountofRows</f>
        <v>6.9444444444444441E-3</v>
      </c>
      <c r="AL85" s="15">
        <f ca="1">SUMPRODUCT((lstRows&gt;=ROW())*(lstColumns&gt;=COLUMN()))/valCountofRows</f>
        <v>6.9444444444444441E-3</v>
      </c>
      <c r="AM85" s="15">
        <f ca="1">SUMPRODUCT((lstRows&gt;=ROW())*(lstColumns&gt;=COLUMN()))/valCountofRows</f>
        <v>6.9444444444444441E-3</v>
      </c>
      <c r="AN85" s="15">
        <f ca="1">SUMPRODUCT((lstRows&gt;=ROW())*(lstColumns&gt;=COLUMN()))/valCountofRows</f>
        <v>3.472222222222222E-3</v>
      </c>
      <c r="AO85" s="15">
        <f ca="1">SUMPRODUCT((lstRows&gt;=ROW())*(lstColumns&gt;=COLUMN()))/valCountofRows</f>
        <v>3.472222222222222E-3</v>
      </c>
      <c r="AP85" s="15">
        <f ca="1">SUMPRODUCT((lstRows&gt;=ROW())*(lstColumns&gt;=COLUMN()))/valCountofRows</f>
        <v>3.472222222222222E-3</v>
      </c>
      <c r="AQ85" s="15">
        <f ca="1">SUMPRODUCT((lstRows&gt;=ROW())*(lstColumns&gt;=COLUMN()))/valCountofRows</f>
        <v>3.472222222222222E-3</v>
      </c>
      <c r="AR85" s="15">
        <f ca="1">SUMPRODUCT((lstRows&gt;=ROW())*(lstColumns&gt;=COLUMN()))/valCountofRows</f>
        <v>3.472222222222222E-3</v>
      </c>
      <c r="AS85" s="15">
        <f ca="1">SUMPRODUCT((lstRows&gt;=ROW())*(lstColumns&gt;=COLUMN()))/valCountofRows</f>
        <v>3.472222222222222E-3</v>
      </c>
      <c r="AT85" s="15">
        <f ca="1">SUMPRODUCT((lstRows&gt;=ROW())*(lstColumns&gt;=COLUMN()))/valCountofRows</f>
        <v>3.472222222222222E-3</v>
      </c>
      <c r="AU85" s="15">
        <f ca="1">SUMPRODUCT((lstRows&gt;=ROW())*(lstColumns&gt;=COLUMN()))/valCountofRows</f>
        <v>3.472222222222222E-3</v>
      </c>
      <c r="AV85" s="15">
        <f ca="1">SUMPRODUCT((lstRows&gt;=ROW())*(lstColumns&gt;=COLUMN()))/valCountofRows</f>
        <v>3.472222222222222E-3</v>
      </c>
      <c r="AW85" s="15">
        <f ca="1">SUMPRODUCT((lstRows&gt;=ROW())*(lstColumns&gt;=COLUMN()))/valCountofRows</f>
        <v>3.472222222222222E-3</v>
      </c>
      <c r="AX85" s="15">
        <f ca="1">SUMPRODUCT((lstRows&gt;=ROW())*(lstColumns&gt;=COLUMN()))/valCountofRows</f>
        <v>3.472222222222222E-3</v>
      </c>
      <c r="AY85" s="15">
        <f ca="1">SUMPRODUCT((lstRows&gt;=ROW())*(lstColumns&gt;=COLUMN()))/valCountofRows</f>
        <v>3.472222222222222E-3</v>
      </c>
      <c r="AZ85" s="15">
        <f ca="1">SUMPRODUCT((lstRows&gt;=ROW())*(lstColumns&gt;=COLUMN()))/valCountofRows</f>
        <v>3.472222222222222E-3</v>
      </c>
      <c r="BA85" s="15">
        <f ca="1">SUMPRODUCT((lstRows&gt;=ROW())*(lstColumns&gt;=COLUMN()))/valCountofRows</f>
        <v>3.472222222222222E-3</v>
      </c>
      <c r="BB85" s="15">
        <f ca="1">SUMPRODUCT((lstRows&gt;=ROW())*(lstColumns&gt;=COLUMN()))/valCountofRows</f>
        <v>3.472222222222222E-3</v>
      </c>
      <c r="BC85" s="15">
        <f ca="1">SUMPRODUCT((lstRows&gt;=ROW())*(lstColumns&gt;=COLUMN()))/valCountofRows</f>
        <v>3.472222222222222E-3</v>
      </c>
      <c r="BD85" s="15">
        <f ca="1">SUMPRODUCT((lstRows&gt;=ROW())*(lstColumns&gt;=COLUMN()))/valCountofRows</f>
        <v>3.472222222222222E-3</v>
      </c>
      <c r="BE85" s="15">
        <f ca="1">SUMPRODUCT((lstRows&gt;=ROW())*(lstColumns&gt;=COLUMN()))/valCountofRows</f>
        <v>3.472222222222222E-3</v>
      </c>
      <c r="BF85" s="15">
        <f ca="1">SUMPRODUCT((lstRows&gt;=ROW())*(lstColumns&gt;=COLUMN()))/valCountofRows</f>
        <v>3.472222222222222E-3</v>
      </c>
      <c r="BG85" s="15">
        <f ca="1">SUMPRODUCT((lstRows&gt;=ROW())*(lstColumns&gt;=COLUMN()))/valCountofRows</f>
        <v>3.472222222222222E-3</v>
      </c>
      <c r="BH85" s="15">
        <f ca="1">SUMPRODUCT((lstRows&gt;=ROW())*(lstColumns&gt;=COLUMN()))/valCountofRows</f>
        <v>3.472222222222222E-3</v>
      </c>
      <c r="BI85" s="15">
        <f ca="1">SUMPRODUCT((lstRows&gt;=ROW())*(lstColumns&gt;=COLUMN()))/valCountofRows</f>
        <v>3.472222222222222E-3</v>
      </c>
      <c r="BJ85" s="15">
        <f ca="1">SUMPRODUCT((lstRows&gt;=ROW())*(lstColumns&gt;=COLUMN()))/valCountofRows</f>
        <v>3.472222222222222E-3</v>
      </c>
      <c r="BK85" s="15">
        <f ca="1">SUMPRODUCT((lstRows&gt;=ROW())*(lstColumns&gt;=COLUMN()))/valCountofRows</f>
        <v>3.472222222222222E-3</v>
      </c>
      <c r="BL85" s="15">
        <f ca="1">SUMPRODUCT((lstRows&gt;=ROW())*(lstColumns&gt;=COLUMN()))/valCountofRows</f>
        <v>0</v>
      </c>
      <c r="BM85" s="15">
        <f ca="1">SUMPRODUCT((lstRows&gt;=ROW())*(lstColumns&gt;=COLUMN()))/valCountofRows</f>
        <v>0</v>
      </c>
      <c r="BN85" s="15">
        <f ca="1">SUMPRODUCT((lstRows&gt;=ROW())*(lstColumns&gt;=COLUMN()))/valCountofRows</f>
        <v>0</v>
      </c>
      <c r="BO85" s="15">
        <f ca="1">SUMPRODUCT((lstRows&gt;=ROW())*(lstColumns&gt;=COLUMN()))/valCountofRows</f>
        <v>0</v>
      </c>
      <c r="BP85" s="15">
        <f ca="1">SUMPRODUCT((lstRows&gt;=ROW())*(lstColumns&gt;=COLUMN()))/valCountofRows</f>
        <v>0</v>
      </c>
      <c r="BQ85" s="15">
        <f ca="1">SUMPRODUCT((lstRows&gt;=ROW())*(lstColumns&gt;=COLUMN()))/valCountofRows</f>
        <v>0</v>
      </c>
      <c r="BR85" s="15">
        <f ca="1">SUMPRODUCT((lstRows&gt;=ROW())*(lstColumns&gt;=COLUMN()))/valCountofRows</f>
        <v>0</v>
      </c>
      <c r="BS85" s="15">
        <f ca="1">SUMPRODUCT((lstRows&gt;=ROW())*(lstColumns&gt;=COLUMN()))/valCountofRows</f>
        <v>0</v>
      </c>
      <c r="BT85" s="15">
        <f ca="1">SUMPRODUCT((lstRows&gt;=ROW())*(lstColumns&gt;=COLUMN()))/valCountofRows</f>
        <v>0</v>
      </c>
      <c r="BU85" s="15">
        <f ca="1">SUMPRODUCT((lstRows&gt;=ROW())*(lstColumns&gt;=COLUMN()))/valCountofRows</f>
        <v>0</v>
      </c>
      <c r="BV85" s="15">
        <f ca="1">SUMPRODUCT((lstRows&gt;=ROW())*(lstColumns&gt;=COLUMN()))/valCountofRows</f>
        <v>0</v>
      </c>
      <c r="BW85" s="15">
        <f ca="1">SUMPRODUCT((lstRows&gt;=ROW())*(lstColumns&gt;=COLUMN()))/valCountofRows</f>
        <v>0</v>
      </c>
      <c r="BX85" s="15">
        <f ca="1">SUMPRODUCT((lstRows&gt;=ROW())*(lstColumns&gt;=COLUMN()))/valCountofRows</f>
        <v>0</v>
      </c>
      <c r="BY85" s="15">
        <f ca="1">SUMPRODUCT((lstRows&gt;=ROW())*(lstColumns&gt;=COLUMN()))/valCountofRows</f>
        <v>0</v>
      </c>
      <c r="BZ85" s="15">
        <f ca="1">SUMPRODUCT((lstRows&gt;=ROW())*(lstColumns&gt;=COLUMN()))/valCountofRows</f>
        <v>0</v>
      </c>
      <c r="CA85" s="15">
        <f ca="1">SUMPRODUCT((lstRows&gt;=ROW())*(lstColumns&gt;=COLUMN()))/valCountofRows</f>
        <v>0</v>
      </c>
      <c r="CB85" s="15">
        <f ca="1">SUMPRODUCT((lstRows&gt;=ROW())*(lstColumns&gt;=COLUMN()))/valCountofRows</f>
        <v>0</v>
      </c>
      <c r="CC85" s="15">
        <f ca="1">SUMPRODUCT((lstRows&gt;=ROW())*(lstColumns&gt;=COLUMN()))/valCountofRows</f>
        <v>0</v>
      </c>
      <c r="CD85" s="15">
        <f ca="1">SUMPRODUCT((lstRows&gt;=ROW())*(lstColumns&gt;=COLUMN()))/valCountofRows</f>
        <v>0</v>
      </c>
      <c r="CE85" s="15">
        <f ca="1">SUMPRODUCT((lstRows&gt;=ROW())*(lstColumns&gt;=COLUMN()))/valCountofRows</f>
        <v>0</v>
      </c>
      <c r="CF85" s="15">
        <f ca="1">SUMPRODUCT((lstRows&gt;=ROW())*(lstColumns&gt;=COLUMN()))/valCountofRows</f>
        <v>0</v>
      </c>
      <c r="CG85" s="15">
        <f ca="1">SUMPRODUCT((lstRows&gt;=ROW())*(lstColumns&gt;=COLUMN()))/valCountofRows</f>
        <v>0</v>
      </c>
      <c r="CH85" s="15">
        <f ca="1">SUMPRODUCT((lstRows&gt;=ROW())*(lstColumns&gt;=COLUMN()))/valCountofRows</f>
        <v>0</v>
      </c>
      <c r="CI85" s="15">
        <f ca="1">SUMPRODUCT((lstRows&gt;=ROW())*(lstColumns&gt;=COLUMN()))/valCountofRows</f>
        <v>0</v>
      </c>
      <c r="CJ85" s="15">
        <f ca="1">SUMPRODUCT((lstRows&gt;=ROW())*(lstColumns&gt;=COLUMN()))/valCountofRows</f>
        <v>0</v>
      </c>
      <c r="CK85" s="15">
        <f ca="1">SUMPRODUCT((lstRows&gt;=ROW())*(lstColumns&gt;=COLUMN()))/valCountofRows</f>
        <v>0</v>
      </c>
      <c r="CL85" s="15">
        <f ca="1">SUMPRODUCT((lstRows&gt;=ROW())*(lstColumns&gt;=COLUMN()))/valCountofRows</f>
        <v>0</v>
      </c>
    </row>
    <row r="86" spans="1:90">
      <c r="A86" s="15">
        <f ca="1">SUMPRODUCT((lstRows&gt;=ROW())*(lstColumns&gt;=COLUMN()))/valCountofRows</f>
        <v>1.3888888888888888E-2</v>
      </c>
      <c r="B86" s="15">
        <f ca="1">SUMPRODUCT((lstRows&gt;=ROW())*(lstColumns&gt;=COLUMN()))/valCountofRows</f>
        <v>1.3888888888888888E-2</v>
      </c>
      <c r="C86" s="15">
        <f ca="1">SUMPRODUCT((lstRows&gt;=ROW())*(lstColumns&gt;=COLUMN()))/valCountofRows</f>
        <v>1.3888888888888888E-2</v>
      </c>
      <c r="D86" s="15">
        <f ca="1">SUMPRODUCT((lstRows&gt;=ROW())*(lstColumns&gt;=COLUMN()))/valCountofRows</f>
        <v>1.3888888888888888E-2</v>
      </c>
      <c r="E86" s="15">
        <f ca="1">SUMPRODUCT((lstRows&gt;=ROW())*(lstColumns&gt;=COLUMN()))/valCountofRows</f>
        <v>1.3888888888888888E-2</v>
      </c>
      <c r="F86" s="15">
        <f ca="1">SUMPRODUCT((lstRows&gt;=ROW())*(lstColumns&gt;=COLUMN()))/valCountofRows</f>
        <v>1.3888888888888888E-2</v>
      </c>
      <c r="G86" s="15">
        <f ca="1">SUMPRODUCT((lstRows&gt;=ROW())*(lstColumns&gt;=COLUMN()))/valCountofRows</f>
        <v>1.3888888888888888E-2</v>
      </c>
      <c r="H86" s="15">
        <f ca="1">SUMPRODUCT((lstRows&gt;=ROW())*(lstColumns&gt;=COLUMN()))/valCountofRows</f>
        <v>1.3888888888888888E-2</v>
      </c>
      <c r="I86" s="15">
        <f ca="1">SUMPRODUCT((lstRows&gt;=ROW())*(lstColumns&gt;=COLUMN()))/valCountofRows</f>
        <v>1.3888888888888888E-2</v>
      </c>
      <c r="J86" s="15">
        <f ca="1">SUMPRODUCT((lstRows&gt;=ROW())*(lstColumns&gt;=COLUMN()))/valCountofRows</f>
        <v>1.3888888888888888E-2</v>
      </c>
      <c r="K86" s="15">
        <f ca="1">SUMPRODUCT((lstRows&gt;=ROW())*(lstColumns&gt;=COLUMN()))/valCountofRows</f>
        <v>1.3888888888888888E-2</v>
      </c>
      <c r="L86" s="15">
        <f ca="1">SUMPRODUCT((lstRows&gt;=ROW())*(lstColumns&gt;=COLUMN()))/valCountofRows</f>
        <v>1.3888888888888888E-2</v>
      </c>
      <c r="M86" s="15">
        <f ca="1">SUMPRODUCT((lstRows&gt;=ROW())*(lstColumns&gt;=COLUMN()))/valCountofRows</f>
        <v>1.3888888888888888E-2</v>
      </c>
      <c r="N86" s="15">
        <f ca="1">SUMPRODUCT((lstRows&gt;=ROW())*(lstColumns&gt;=COLUMN()))/valCountofRows</f>
        <v>1.3888888888888888E-2</v>
      </c>
      <c r="O86" s="15">
        <f ca="1">SUMPRODUCT((lstRows&gt;=ROW())*(lstColumns&gt;=COLUMN()))/valCountofRows</f>
        <v>1.3888888888888888E-2</v>
      </c>
      <c r="P86" s="15">
        <f ca="1">SUMPRODUCT((lstRows&gt;=ROW())*(lstColumns&gt;=COLUMN()))/valCountofRows</f>
        <v>1.3888888888888888E-2</v>
      </c>
      <c r="Q86" s="15">
        <f ca="1">SUMPRODUCT((lstRows&gt;=ROW())*(lstColumns&gt;=COLUMN()))/valCountofRows</f>
        <v>1.3888888888888888E-2</v>
      </c>
      <c r="R86" s="15">
        <f ca="1">SUMPRODUCT((lstRows&gt;=ROW())*(lstColumns&gt;=COLUMN()))/valCountofRows</f>
        <v>1.3888888888888888E-2</v>
      </c>
      <c r="S86" s="15">
        <f ca="1">SUMPRODUCT((lstRows&gt;=ROW())*(lstColumns&gt;=COLUMN()))/valCountofRows</f>
        <v>1.3888888888888888E-2</v>
      </c>
      <c r="T86" s="15">
        <f ca="1">SUMPRODUCT((lstRows&gt;=ROW())*(lstColumns&gt;=COLUMN()))/valCountofRows</f>
        <v>1.3888888888888888E-2</v>
      </c>
      <c r="U86" s="15">
        <f ca="1">SUMPRODUCT((lstRows&gt;=ROW())*(lstColumns&gt;=COLUMN()))/valCountofRows</f>
        <v>1.3888888888888888E-2</v>
      </c>
      <c r="V86" s="15">
        <f ca="1">SUMPRODUCT((lstRows&gt;=ROW())*(lstColumns&gt;=COLUMN()))/valCountofRows</f>
        <v>1.3888888888888888E-2</v>
      </c>
      <c r="W86" s="15">
        <f ca="1">SUMPRODUCT((lstRows&gt;=ROW())*(lstColumns&gt;=COLUMN()))/valCountofRows</f>
        <v>1.0416666666666666E-2</v>
      </c>
      <c r="X86" s="15">
        <f ca="1">SUMPRODUCT((lstRows&gt;=ROW())*(lstColumns&gt;=COLUMN()))/valCountofRows</f>
        <v>1.0416666666666666E-2</v>
      </c>
      <c r="Y86" s="15">
        <f ca="1">SUMPRODUCT((lstRows&gt;=ROW())*(lstColumns&gt;=COLUMN()))/valCountofRows</f>
        <v>1.0416666666666666E-2</v>
      </c>
      <c r="Z86" s="15">
        <f ca="1">SUMPRODUCT((lstRows&gt;=ROW())*(lstColumns&gt;=COLUMN()))/valCountofRows</f>
        <v>1.0416666666666666E-2</v>
      </c>
      <c r="AA86" s="15">
        <f ca="1">SUMPRODUCT((lstRows&gt;=ROW())*(lstColumns&gt;=COLUMN()))/valCountofRows</f>
        <v>1.0416666666666666E-2</v>
      </c>
      <c r="AB86" s="15">
        <f ca="1">SUMPRODUCT((lstRows&gt;=ROW())*(lstColumns&gt;=COLUMN()))/valCountofRows</f>
        <v>1.0416666666666666E-2</v>
      </c>
      <c r="AC86" s="15">
        <f ca="1">SUMPRODUCT((lstRows&gt;=ROW())*(lstColumns&gt;=COLUMN()))/valCountofRows</f>
        <v>6.9444444444444441E-3</v>
      </c>
      <c r="AD86" s="15">
        <f ca="1">SUMPRODUCT((lstRows&gt;=ROW())*(lstColumns&gt;=COLUMN()))/valCountofRows</f>
        <v>6.9444444444444441E-3</v>
      </c>
      <c r="AE86" s="15">
        <f ca="1">SUMPRODUCT((lstRows&gt;=ROW())*(lstColumns&gt;=COLUMN()))/valCountofRows</f>
        <v>6.9444444444444441E-3</v>
      </c>
      <c r="AF86" s="15">
        <f ca="1">SUMPRODUCT((lstRows&gt;=ROW())*(lstColumns&gt;=COLUMN()))/valCountofRows</f>
        <v>6.9444444444444441E-3</v>
      </c>
      <c r="AG86" s="15">
        <f ca="1">SUMPRODUCT((lstRows&gt;=ROW())*(lstColumns&gt;=COLUMN()))/valCountofRows</f>
        <v>6.9444444444444441E-3</v>
      </c>
      <c r="AH86" s="15">
        <f ca="1">SUMPRODUCT((lstRows&gt;=ROW())*(lstColumns&gt;=COLUMN()))/valCountofRows</f>
        <v>6.9444444444444441E-3</v>
      </c>
      <c r="AI86" s="15">
        <f ca="1">SUMPRODUCT((lstRows&gt;=ROW())*(lstColumns&gt;=COLUMN()))/valCountofRows</f>
        <v>6.9444444444444441E-3</v>
      </c>
      <c r="AJ86" s="15">
        <f ca="1">SUMPRODUCT((lstRows&gt;=ROW())*(lstColumns&gt;=COLUMN()))/valCountofRows</f>
        <v>6.9444444444444441E-3</v>
      </c>
      <c r="AK86" s="15">
        <f ca="1">SUMPRODUCT((lstRows&gt;=ROW())*(lstColumns&gt;=COLUMN()))/valCountofRows</f>
        <v>6.9444444444444441E-3</v>
      </c>
      <c r="AL86" s="15">
        <f ca="1">SUMPRODUCT((lstRows&gt;=ROW())*(lstColumns&gt;=COLUMN()))/valCountofRows</f>
        <v>6.9444444444444441E-3</v>
      </c>
      <c r="AM86" s="15">
        <f ca="1">SUMPRODUCT((lstRows&gt;=ROW())*(lstColumns&gt;=COLUMN()))/valCountofRows</f>
        <v>6.9444444444444441E-3</v>
      </c>
      <c r="AN86" s="15">
        <f ca="1">SUMPRODUCT((lstRows&gt;=ROW())*(lstColumns&gt;=COLUMN()))/valCountofRows</f>
        <v>3.472222222222222E-3</v>
      </c>
      <c r="AO86" s="15">
        <f ca="1">SUMPRODUCT((lstRows&gt;=ROW())*(lstColumns&gt;=COLUMN()))/valCountofRows</f>
        <v>3.472222222222222E-3</v>
      </c>
      <c r="AP86" s="15">
        <f ca="1">SUMPRODUCT((lstRows&gt;=ROW())*(lstColumns&gt;=COLUMN()))/valCountofRows</f>
        <v>3.472222222222222E-3</v>
      </c>
      <c r="AQ86" s="15">
        <f ca="1">SUMPRODUCT((lstRows&gt;=ROW())*(lstColumns&gt;=COLUMN()))/valCountofRows</f>
        <v>3.472222222222222E-3</v>
      </c>
      <c r="AR86" s="15">
        <f ca="1">SUMPRODUCT((lstRows&gt;=ROW())*(lstColumns&gt;=COLUMN()))/valCountofRows</f>
        <v>3.472222222222222E-3</v>
      </c>
      <c r="AS86" s="15">
        <f ca="1">SUMPRODUCT((lstRows&gt;=ROW())*(lstColumns&gt;=COLUMN()))/valCountofRows</f>
        <v>3.472222222222222E-3</v>
      </c>
      <c r="AT86" s="15">
        <f ca="1">SUMPRODUCT((lstRows&gt;=ROW())*(lstColumns&gt;=COLUMN()))/valCountofRows</f>
        <v>3.472222222222222E-3</v>
      </c>
      <c r="AU86" s="15">
        <f ca="1">SUMPRODUCT((lstRows&gt;=ROW())*(lstColumns&gt;=COLUMN()))/valCountofRows</f>
        <v>3.472222222222222E-3</v>
      </c>
      <c r="AV86" s="15">
        <f ca="1">SUMPRODUCT((lstRows&gt;=ROW())*(lstColumns&gt;=COLUMN()))/valCountofRows</f>
        <v>3.472222222222222E-3</v>
      </c>
      <c r="AW86" s="15">
        <f ca="1">SUMPRODUCT((lstRows&gt;=ROW())*(lstColumns&gt;=COLUMN()))/valCountofRows</f>
        <v>3.472222222222222E-3</v>
      </c>
      <c r="AX86" s="15">
        <f ca="1">SUMPRODUCT((lstRows&gt;=ROW())*(lstColumns&gt;=COLUMN()))/valCountofRows</f>
        <v>3.472222222222222E-3</v>
      </c>
      <c r="AY86" s="15">
        <f ca="1">SUMPRODUCT((lstRows&gt;=ROW())*(lstColumns&gt;=COLUMN()))/valCountofRows</f>
        <v>3.472222222222222E-3</v>
      </c>
      <c r="AZ86" s="15">
        <f ca="1">SUMPRODUCT((lstRows&gt;=ROW())*(lstColumns&gt;=COLUMN()))/valCountofRows</f>
        <v>3.472222222222222E-3</v>
      </c>
      <c r="BA86" s="15">
        <f ca="1">SUMPRODUCT((lstRows&gt;=ROW())*(lstColumns&gt;=COLUMN()))/valCountofRows</f>
        <v>3.472222222222222E-3</v>
      </c>
      <c r="BB86" s="15">
        <f ca="1">SUMPRODUCT((lstRows&gt;=ROW())*(lstColumns&gt;=COLUMN()))/valCountofRows</f>
        <v>3.472222222222222E-3</v>
      </c>
      <c r="BC86" s="15">
        <f ca="1">SUMPRODUCT((lstRows&gt;=ROW())*(lstColumns&gt;=COLUMN()))/valCountofRows</f>
        <v>3.472222222222222E-3</v>
      </c>
      <c r="BD86" s="15">
        <f ca="1">SUMPRODUCT((lstRows&gt;=ROW())*(lstColumns&gt;=COLUMN()))/valCountofRows</f>
        <v>3.472222222222222E-3</v>
      </c>
      <c r="BE86" s="15">
        <f ca="1">SUMPRODUCT((lstRows&gt;=ROW())*(lstColumns&gt;=COLUMN()))/valCountofRows</f>
        <v>3.472222222222222E-3</v>
      </c>
      <c r="BF86" s="15">
        <f ca="1">SUMPRODUCT((lstRows&gt;=ROW())*(lstColumns&gt;=COLUMN()))/valCountofRows</f>
        <v>3.472222222222222E-3</v>
      </c>
      <c r="BG86" s="15">
        <f ca="1">SUMPRODUCT((lstRows&gt;=ROW())*(lstColumns&gt;=COLUMN()))/valCountofRows</f>
        <v>3.472222222222222E-3</v>
      </c>
      <c r="BH86" s="15">
        <f ca="1">SUMPRODUCT((lstRows&gt;=ROW())*(lstColumns&gt;=COLUMN()))/valCountofRows</f>
        <v>3.472222222222222E-3</v>
      </c>
      <c r="BI86" s="15">
        <f ca="1">SUMPRODUCT((lstRows&gt;=ROW())*(lstColumns&gt;=COLUMN()))/valCountofRows</f>
        <v>3.472222222222222E-3</v>
      </c>
      <c r="BJ86" s="15">
        <f ca="1">SUMPRODUCT((lstRows&gt;=ROW())*(lstColumns&gt;=COLUMN()))/valCountofRows</f>
        <v>3.472222222222222E-3</v>
      </c>
      <c r="BK86" s="15">
        <f ca="1">SUMPRODUCT((lstRows&gt;=ROW())*(lstColumns&gt;=COLUMN()))/valCountofRows</f>
        <v>3.472222222222222E-3</v>
      </c>
      <c r="BL86" s="15">
        <f ca="1">SUMPRODUCT((lstRows&gt;=ROW())*(lstColumns&gt;=COLUMN()))/valCountofRows</f>
        <v>0</v>
      </c>
      <c r="BM86" s="15">
        <f ca="1">SUMPRODUCT((lstRows&gt;=ROW())*(lstColumns&gt;=COLUMN()))/valCountofRows</f>
        <v>0</v>
      </c>
      <c r="BN86" s="15">
        <f ca="1">SUMPRODUCT((lstRows&gt;=ROW())*(lstColumns&gt;=COLUMN()))/valCountofRows</f>
        <v>0</v>
      </c>
      <c r="BO86" s="15">
        <f ca="1">SUMPRODUCT((lstRows&gt;=ROW())*(lstColumns&gt;=COLUMN()))/valCountofRows</f>
        <v>0</v>
      </c>
      <c r="BP86" s="15">
        <f ca="1">SUMPRODUCT((lstRows&gt;=ROW())*(lstColumns&gt;=COLUMN()))/valCountofRows</f>
        <v>0</v>
      </c>
      <c r="BQ86" s="15">
        <f ca="1">SUMPRODUCT((lstRows&gt;=ROW())*(lstColumns&gt;=COLUMN()))/valCountofRows</f>
        <v>0</v>
      </c>
      <c r="BR86" s="15">
        <f ca="1">SUMPRODUCT((lstRows&gt;=ROW())*(lstColumns&gt;=COLUMN()))/valCountofRows</f>
        <v>0</v>
      </c>
      <c r="BS86" s="15">
        <f ca="1">SUMPRODUCT((lstRows&gt;=ROW())*(lstColumns&gt;=COLUMN()))/valCountofRows</f>
        <v>0</v>
      </c>
      <c r="BT86" s="15">
        <f ca="1">SUMPRODUCT((lstRows&gt;=ROW())*(lstColumns&gt;=COLUMN()))/valCountofRows</f>
        <v>0</v>
      </c>
      <c r="BU86" s="15">
        <f ca="1">SUMPRODUCT((lstRows&gt;=ROW())*(lstColumns&gt;=COLUMN()))/valCountofRows</f>
        <v>0</v>
      </c>
      <c r="BV86" s="15">
        <f ca="1">SUMPRODUCT((lstRows&gt;=ROW())*(lstColumns&gt;=COLUMN()))/valCountofRows</f>
        <v>0</v>
      </c>
      <c r="BW86" s="15">
        <f ca="1">SUMPRODUCT((lstRows&gt;=ROW())*(lstColumns&gt;=COLUMN()))/valCountofRows</f>
        <v>0</v>
      </c>
      <c r="BX86" s="15">
        <f ca="1">SUMPRODUCT((lstRows&gt;=ROW())*(lstColumns&gt;=COLUMN()))/valCountofRows</f>
        <v>0</v>
      </c>
      <c r="BY86" s="15">
        <f ca="1">SUMPRODUCT((lstRows&gt;=ROW())*(lstColumns&gt;=COLUMN()))/valCountofRows</f>
        <v>0</v>
      </c>
      <c r="BZ86" s="15">
        <f ca="1">SUMPRODUCT((lstRows&gt;=ROW())*(lstColumns&gt;=COLUMN()))/valCountofRows</f>
        <v>0</v>
      </c>
      <c r="CA86" s="15">
        <f ca="1">SUMPRODUCT((lstRows&gt;=ROW())*(lstColumns&gt;=COLUMN()))/valCountofRows</f>
        <v>0</v>
      </c>
      <c r="CB86" s="15">
        <f ca="1">SUMPRODUCT((lstRows&gt;=ROW())*(lstColumns&gt;=COLUMN()))/valCountofRows</f>
        <v>0</v>
      </c>
      <c r="CC86" s="15">
        <f ca="1">SUMPRODUCT((lstRows&gt;=ROW())*(lstColumns&gt;=COLUMN()))/valCountofRows</f>
        <v>0</v>
      </c>
      <c r="CD86" s="15">
        <f ca="1">SUMPRODUCT((lstRows&gt;=ROW())*(lstColumns&gt;=COLUMN()))/valCountofRows</f>
        <v>0</v>
      </c>
      <c r="CE86" s="15">
        <f ca="1">SUMPRODUCT((lstRows&gt;=ROW())*(lstColumns&gt;=COLUMN()))/valCountofRows</f>
        <v>0</v>
      </c>
      <c r="CF86" s="15">
        <f ca="1">SUMPRODUCT((lstRows&gt;=ROW())*(lstColumns&gt;=COLUMN()))/valCountofRows</f>
        <v>0</v>
      </c>
      <c r="CG86" s="15">
        <f ca="1">SUMPRODUCT((lstRows&gt;=ROW())*(lstColumns&gt;=COLUMN()))/valCountofRows</f>
        <v>0</v>
      </c>
      <c r="CH86" s="15">
        <f ca="1">SUMPRODUCT((lstRows&gt;=ROW())*(lstColumns&gt;=COLUMN()))/valCountofRows</f>
        <v>0</v>
      </c>
      <c r="CI86" s="15">
        <f ca="1">SUMPRODUCT((lstRows&gt;=ROW())*(lstColumns&gt;=COLUMN()))/valCountofRows</f>
        <v>0</v>
      </c>
      <c r="CJ86" s="15">
        <f ca="1">SUMPRODUCT((lstRows&gt;=ROW())*(lstColumns&gt;=COLUMN()))/valCountofRows</f>
        <v>0</v>
      </c>
      <c r="CK86" s="15">
        <f ca="1">SUMPRODUCT((lstRows&gt;=ROW())*(lstColumns&gt;=COLUMN()))/valCountofRows</f>
        <v>0</v>
      </c>
      <c r="CL86" s="15">
        <f ca="1">SUMPRODUCT((lstRows&gt;=ROW())*(lstColumns&gt;=COLUMN()))/valCountofRows</f>
        <v>0</v>
      </c>
    </row>
    <row r="87" spans="1:90">
      <c r="A87" s="15">
        <f ca="1">SUMPRODUCT((lstRows&gt;=ROW())*(lstColumns&gt;=COLUMN()))/valCountofRows</f>
        <v>1.3888888888888888E-2</v>
      </c>
      <c r="B87" s="15">
        <f ca="1">SUMPRODUCT((lstRows&gt;=ROW())*(lstColumns&gt;=COLUMN()))/valCountofRows</f>
        <v>1.3888888888888888E-2</v>
      </c>
      <c r="C87" s="15">
        <f ca="1">SUMPRODUCT((lstRows&gt;=ROW())*(lstColumns&gt;=COLUMN()))/valCountofRows</f>
        <v>1.3888888888888888E-2</v>
      </c>
      <c r="D87" s="15">
        <f ca="1">SUMPRODUCT((lstRows&gt;=ROW())*(lstColumns&gt;=COLUMN()))/valCountofRows</f>
        <v>1.3888888888888888E-2</v>
      </c>
      <c r="E87" s="15">
        <f ca="1">SUMPRODUCT((lstRows&gt;=ROW())*(lstColumns&gt;=COLUMN()))/valCountofRows</f>
        <v>1.3888888888888888E-2</v>
      </c>
      <c r="F87" s="15">
        <f ca="1">SUMPRODUCT((lstRows&gt;=ROW())*(lstColumns&gt;=COLUMN()))/valCountofRows</f>
        <v>1.3888888888888888E-2</v>
      </c>
      <c r="G87" s="15">
        <f ca="1">SUMPRODUCT((lstRows&gt;=ROW())*(lstColumns&gt;=COLUMN()))/valCountofRows</f>
        <v>1.3888888888888888E-2</v>
      </c>
      <c r="H87" s="15">
        <f ca="1">SUMPRODUCT((lstRows&gt;=ROW())*(lstColumns&gt;=COLUMN()))/valCountofRows</f>
        <v>1.3888888888888888E-2</v>
      </c>
      <c r="I87" s="15">
        <f ca="1">SUMPRODUCT((lstRows&gt;=ROW())*(lstColumns&gt;=COLUMN()))/valCountofRows</f>
        <v>1.3888888888888888E-2</v>
      </c>
      <c r="J87" s="15">
        <f ca="1">SUMPRODUCT((lstRows&gt;=ROW())*(lstColumns&gt;=COLUMN()))/valCountofRows</f>
        <v>1.3888888888888888E-2</v>
      </c>
      <c r="K87" s="15">
        <f ca="1">SUMPRODUCT((lstRows&gt;=ROW())*(lstColumns&gt;=COLUMN()))/valCountofRows</f>
        <v>1.3888888888888888E-2</v>
      </c>
      <c r="L87" s="15">
        <f ca="1">SUMPRODUCT((lstRows&gt;=ROW())*(lstColumns&gt;=COLUMN()))/valCountofRows</f>
        <v>1.3888888888888888E-2</v>
      </c>
      <c r="M87" s="15">
        <f ca="1">SUMPRODUCT((lstRows&gt;=ROW())*(lstColumns&gt;=COLUMN()))/valCountofRows</f>
        <v>1.3888888888888888E-2</v>
      </c>
      <c r="N87" s="15">
        <f ca="1">SUMPRODUCT((lstRows&gt;=ROW())*(lstColumns&gt;=COLUMN()))/valCountofRows</f>
        <v>1.3888888888888888E-2</v>
      </c>
      <c r="O87" s="15">
        <f ca="1">SUMPRODUCT((lstRows&gt;=ROW())*(lstColumns&gt;=COLUMN()))/valCountofRows</f>
        <v>1.3888888888888888E-2</v>
      </c>
      <c r="P87" s="15">
        <f ca="1">SUMPRODUCT((lstRows&gt;=ROW())*(lstColumns&gt;=COLUMN()))/valCountofRows</f>
        <v>1.3888888888888888E-2</v>
      </c>
      <c r="Q87" s="15">
        <f ca="1">SUMPRODUCT((lstRows&gt;=ROW())*(lstColumns&gt;=COLUMN()))/valCountofRows</f>
        <v>1.3888888888888888E-2</v>
      </c>
      <c r="R87" s="15">
        <f ca="1">SUMPRODUCT((lstRows&gt;=ROW())*(lstColumns&gt;=COLUMN()))/valCountofRows</f>
        <v>1.3888888888888888E-2</v>
      </c>
      <c r="S87" s="15">
        <f ca="1">SUMPRODUCT((lstRows&gt;=ROW())*(lstColumns&gt;=COLUMN()))/valCountofRows</f>
        <v>1.3888888888888888E-2</v>
      </c>
      <c r="T87" s="15">
        <f ca="1">SUMPRODUCT((lstRows&gt;=ROW())*(lstColumns&gt;=COLUMN()))/valCountofRows</f>
        <v>1.3888888888888888E-2</v>
      </c>
      <c r="U87" s="15">
        <f ca="1">SUMPRODUCT((lstRows&gt;=ROW())*(lstColumns&gt;=COLUMN()))/valCountofRows</f>
        <v>1.3888888888888888E-2</v>
      </c>
      <c r="V87" s="15">
        <f ca="1">SUMPRODUCT((lstRows&gt;=ROW())*(lstColumns&gt;=COLUMN()))/valCountofRows</f>
        <v>1.3888888888888888E-2</v>
      </c>
      <c r="W87" s="15">
        <f ca="1">SUMPRODUCT((lstRows&gt;=ROW())*(lstColumns&gt;=COLUMN()))/valCountofRows</f>
        <v>1.0416666666666666E-2</v>
      </c>
      <c r="X87" s="15">
        <f ca="1">SUMPRODUCT((lstRows&gt;=ROW())*(lstColumns&gt;=COLUMN()))/valCountofRows</f>
        <v>1.0416666666666666E-2</v>
      </c>
      <c r="Y87" s="15">
        <f ca="1">SUMPRODUCT((lstRows&gt;=ROW())*(lstColumns&gt;=COLUMN()))/valCountofRows</f>
        <v>1.0416666666666666E-2</v>
      </c>
      <c r="Z87" s="15">
        <f ca="1">SUMPRODUCT((lstRows&gt;=ROW())*(lstColumns&gt;=COLUMN()))/valCountofRows</f>
        <v>1.0416666666666666E-2</v>
      </c>
      <c r="AA87" s="15">
        <f ca="1">SUMPRODUCT((lstRows&gt;=ROW())*(lstColumns&gt;=COLUMN()))/valCountofRows</f>
        <v>1.0416666666666666E-2</v>
      </c>
      <c r="AB87" s="15">
        <f ca="1">SUMPRODUCT((lstRows&gt;=ROW())*(lstColumns&gt;=COLUMN()))/valCountofRows</f>
        <v>1.0416666666666666E-2</v>
      </c>
      <c r="AC87" s="15">
        <f ca="1">SUMPRODUCT((lstRows&gt;=ROW())*(lstColumns&gt;=COLUMN()))/valCountofRows</f>
        <v>6.9444444444444441E-3</v>
      </c>
      <c r="AD87" s="15">
        <f ca="1">SUMPRODUCT((lstRows&gt;=ROW())*(lstColumns&gt;=COLUMN()))/valCountofRows</f>
        <v>6.9444444444444441E-3</v>
      </c>
      <c r="AE87" s="15">
        <f ca="1">SUMPRODUCT((lstRows&gt;=ROW())*(lstColumns&gt;=COLUMN()))/valCountofRows</f>
        <v>6.9444444444444441E-3</v>
      </c>
      <c r="AF87" s="15">
        <f ca="1">SUMPRODUCT((lstRows&gt;=ROW())*(lstColumns&gt;=COLUMN()))/valCountofRows</f>
        <v>6.9444444444444441E-3</v>
      </c>
      <c r="AG87" s="15">
        <f ca="1">SUMPRODUCT((lstRows&gt;=ROW())*(lstColumns&gt;=COLUMN()))/valCountofRows</f>
        <v>6.9444444444444441E-3</v>
      </c>
      <c r="AH87" s="15">
        <f ca="1">SUMPRODUCT((lstRows&gt;=ROW())*(lstColumns&gt;=COLUMN()))/valCountofRows</f>
        <v>6.9444444444444441E-3</v>
      </c>
      <c r="AI87" s="15">
        <f ca="1">SUMPRODUCT((lstRows&gt;=ROW())*(lstColumns&gt;=COLUMN()))/valCountofRows</f>
        <v>6.9444444444444441E-3</v>
      </c>
      <c r="AJ87" s="15">
        <f ca="1">SUMPRODUCT((lstRows&gt;=ROW())*(lstColumns&gt;=COLUMN()))/valCountofRows</f>
        <v>6.9444444444444441E-3</v>
      </c>
      <c r="AK87" s="15">
        <f ca="1">SUMPRODUCT((lstRows&gt;=ROW())*(lstColumns&gt;=COLUMN()))/valCountofRows</f>
        <v>6.9444444444444441E-3</v>
      </c>
      <c r="AL87" s="15">
        <f ca="1">SUMPRODUCT((lstRows&gt;=ROW())*(lstColumns&gt;=COLUMN()))/valCountofRows</f>
        <v>6.9444444444444441E-3</v>
      </c>
      <c r="AM87" s="15">
        <f ca="1">SUMPRODUCT((lstRows&gt;=ROW())*(lstColumns&gt;=COLUMN()))/valCountofRows</f>
        <v>6.9444444444444441E-3</v>
      </c>
      <c r="AN87" s="15">
        <f ca="1">SUMPRODUCT((lstRows&gt;=ROW())*(lstColumns&gt;=COLUMN()))/valCountofRows</f>
        <v>3.472222222222222E-3</v>
      </c>
      <c r="AO87" s="15">
        <f ca="1">SUMPRODUCT((lstRows&gt;=ROW())*(lstColumns&gt;=COLUMN()))/valCountofRows</f>
        <v>3.472222222222222E-3</v>
      </c>
      <c r="AP87" s="15">
        <f ca="1">SUMPRODUCT((lstRows&gt;=ROW())*(lstColumns&gt;=COLUMN()))/valCountofRows</f>
        <v>3.472222222222222E-3</v>
      </c>
      <c r="AQ87" s="15">
        <f ca="1">SUMPRODUCT((lstRows&gt;=ROW())*(lstColumns&gt;=COLUMN()))/valCountofRows</f>
        <v>3.472222222222222E-3</v>
      </c>
      <c r="AR87" s="15">
        <f ca="1">SUMPRODUCT((lstRows&gt;=ROW())*(lstColumns&gt;=COLUMN()))/valCountofRows</f>
        <v>3.472222222222222E-3</v>
      </c>
      <c r="AS87" s="15">
        <f ca="1">SUMPRODUCT((lstRows&gt;=ROW())*(lstColumns&gt;=COLUMN()))/valCountofRows</f>
        <v>3.472222222222222E-3</v>
      </c>
      <c r="AT87" s="15">
        <f ca="1">SUMPRODUCT((lstRows&gt;=ROW())*(lstColumns&gt;=COLUMN()))/valCountofRows</f>
        <v>3.472222222222222E-3</v>
      </c>
      <c r="AU87" s="15">
        <f ca="1">SUMPRODUCT((lstRows&gt;=ROW())*(lstColumns&gt;=COLUMN()))/valCountofRows</f>
        <v>3.472222222222222E-3</v>
      </c>
      <c r="AV87" s="15">
        <f ca="1">SUMPRODUCT((lstRows&gt;=ROW())*(lstColumns&gt;=COLUMN()))/valCountofRows</f>
        <v>3.472222222222222E-3</v>
      </c>
      <c r="AW87" s="15">
        <f ca="1">SUMPRODUCT((lstRows&gt;=ROW())*(lstColumns&gt;=COLUMN()))/valCountofRows</f>
        <v>3.472222222222222E-3</v>
      </c>
      <c r="AX87" s="15">
        <f ca="1">SUMPRODUCT((lstRows&gt;=ROW())*(lstColumns&gt;=COLUMN()))/valCountofRows</f>
        <v>3.472222222222222E-3</v>
      </c>
      <c r="AY87" s="15">
        <f ca="1">SUMPRODUCT((lstRows&gt;=ROW())*(lstColumns&gt;=COLUMN()))/valCountofRows</f>
        <v>3.472222222222222E-3</v>
      </c>
      <c r="AZ87" s="15">
        <f ca="1">SUMPRODUCT((lstRows&gt;=ROW())*(lstColumns&gt;=COLUMN()))/valCountofRows</f>
        <v>3.472222222222222E-3</v>
      </c>
      <c r="BA87" s="15">
        <f ca="1">SUMPRODUCT((lstRows&gt;=ROW())*(lstColumns&gt;=COLUMN()))/valCountofRows</f>
        <v>3.472222222222222E-3</v>
      </c>
      <c r="BB87" s="15">
        <f ca="1">SUMPRODUCT((lstRows&gt;=ROW())*(lstColumns&gt;=COLUMN()))/valCountofRows</f>
        <v>3.472222222222222E-3</v>
      </c>
      <c r="BC87" s="15">
        <f ca="1">SUMPRODUCT((lstRows&gt;=ROW())*(lstColumns&gt;=COLUMN()))/valCountofRows</f>
        <v>3.472222222222222E-3</v>
      </c>
      <c r="BD87" s="15">
        <f ca="1">SUMPRODUCT((lstRows&gt;=ROW())*(lstColumns&gt;=COLUMN()))/valCountofRows</f>
        <v>3.472222222222222E-3</v>
      </c>
      <c r="BE87" s="15">
        <f ca="1">SUMPRODUCT((lstRows&gt;=ROW())*(lstColumns&gt;=COLUMN()))/valCountofRows</f>
        <v>3.472222222222222E-3</v>
      </c>
      <c r="BF87" s="15">
        <f ca="1">SUMPRODUCT((lstRows&gt;=ROW())*(lstColumns&gt;=COLUMN()))/valCountofRows</f>
        <v>3.472222222222222E-3</v>
      </c>
      <c r="BG87" s="15">
        <f ca="1">SUMPRODUCT((lstRows&gt;=ROW())*(lstColumns&gt;=COLUMN()))/valCountofRows</f>
        <v>3.472222222222222E-3</v>
      </c>
      <c r="BH87" s="15">
        <f ca="1">SUMPRODUCT((lstRows&gt;=ROW())*(lstColumns&gt;=COLUMN()))/valCountofRows</f>
        <v>3.472222222222222E-3</v>
      </c>
      <c r="BI87" s="15">
        <f ca="1">SUMPRODUCT((lstRows&gt;=ROW())*(lstColumns&gt;=COLUMN()))/valCountofRows</f>
        <v>3.472222222222222E-3</v>
      </c>
      <c r="BJ87" s="15">
        <f ca="1">SUMPRODUCT((lstRows&gt;=ROW())*(lstColumns&gt;=COLUMN()))/valCountofRows</f>
        <v>3.472222222222222E-3</v>
      </c>
      <c r="BK87" s="15">
        <f ca="1">SUMPRODUCT((lstRows&gt;=ROW())*(lstColumns&gt;=COLUMN()))/valCountofRows</f>
        <v>3.472222222222222E-3</v>
      </c>
      <c r="BL87" s="15">
        <f ca="1">SUMPRODUCT((lstRows&gt;=ROW())*(lstColumns&gt;=COLUMN()))/valCountofRows</f>
        <v>0</v>
      </c>
      <c r="BM87" s="15">
        <f ca="1">SUMPRODUCT((lstRows&gt;=ROW())*(lstColumns&gt;=COLUMN()))/valCountofRows</f>
        <v>0</v>
      </c>
      <c r="BN87" s="15">
        <f ca="1">SUMPRODUCT((lstRows&gt;=ROW())*(lstColumns&gt;=COLUMN()))/valCountofRows</f>
        <v>0</v>
      </c>
      <c r="BO87" s="15">
        <f ca="1">SUMPRODUCT((lstRows&gt;=ROW())*(lstColumns&gt;=COLUMN()))/valCountofRows</f>
        <v>0</v>
      </c>
      <c r="BP87" s="15">
        <f ca="1">SUMPRODUCT((lstRows&gt;=ROW())*(lstColumns&gt;=COLUMN()))/valCountofRows</f>
        <v>0</v>
      </c>
      <c r="BQ87" s="15">
        <f ca="1">SUMPRODUCT((lstRows&gt;=ROW())*(lstColumns&gt;=COLUMN()))/valCountofRows</f>
        <v>0</v>
      </c>
      <c r="BR87" s="15">
        <f ca="1">SUMPRODUCT((lstRows&gt;=ROW())*(lstColumns&gt;=COLUMN()))/valCountofRows</f>
        <v>0</v>
      </c>
      <c r="BS87" s="15">
        <f ca="1">SUMPRODUCT((lstRows&gt;=ROW())*(lstColumns&gt;=COLUMN()))/valCountofRows</f>
        <v>0</v>
      </c>
      <c r="BT87" s="15">
        <f ca="1">SUMPRODUCT((lstRows&gt;=ROW())*(lstColumns&gt;=COLUMN()))/valCountofRows</f>
        <v>0</v>
      </c>
      <c r="BU87" s="15">
        <f ca="1">SUMPRODUCT((lstRows&gt;=ROW())*(lstColumns&gt;=COLUMN()))/valCountofRows</f>
        <v>0</v>
      </c>
      <c r="BV87" s="15">
        <f ca="1">SUMPRODUCT((lstRows&gt;=ROW())*(lstColumns&gt;=COLUMN()))/valCountofRows</f>
        <v>0</v>
      </c>
      <c r="BW87" s="15">
        <f ca="1">SUMPRODUCT((lstRows&gt;=ROW())*(lstColumns&gt;=COLUMN()))/valCountofRows</f>
        <v>0</v>
      </c>
      <c r="BX87" s="15">
        <f ca="1">SUMPRODUCT((lstRows&gt;=ROW())*(lstColumns&gt;=COLUMN()))/valCountofRows</f>
        <v>0</v>
      </c>
      <c r="BY87" s="15">
        <f ca="1">SUMPRODUCT((lstRows&gt;=ROW())*(lstColumns&gt;=COLUMN()))/valCountofRows</f>
        <v>0</v>
      </c>
      <c r="BZ87" s="15">
        <f ca="1">SUMPRODUCT((lstRows&gt;=ROW())*(lstColumns&gt;=COLUMN()))/valCountofRows</f>
        <v>0</v>
      </c>
      <c r="CA87" s="15">
        <f ca="1">SUMPRODUCT((lstRows&gt;=ROW())*(lstColumns&gt;=COLUMN()))/valCountofRows</f>
        <v>0</v>
      </c>
      <c r="CB87" s="15">
        <f ca="1">SUMPRODUCT((lstRows&gt;=ROW())*(lstColumns&gt;=COLUMN()))/valCountofRows</f>
        <v>0</v>
      </c>
      <c r="CC87" s="15">
        <f ca="1">SUMPRODUCT((lstRows&gt;=ROW())*(lstColumns&gt;=COLUMN()))/valCountofRows</f>
        <v>0</v>
      </c>
      <c r="CD87" s="15">
        <f ca="1">SUMPRODUCT((lstRows&gt;=ROW())*(lstColumns&gt;=COLUMN()))/valCountofRows</f>
        <v>0</v>
      </c>
      <c r="CE87" s="15">
        <f ca="1">SUMPRODUCT((lstRows&gt;=ROW())*(lstColumns&gt;=COLUMN()))/valCountofRows</f>
        <v>0</v>
      </c>
      <c r="CF87" s="15">
        <f ca="1">SUMPRODUCT((lstRows&gt;=ROW())*(lstColumns&gt;=COLUMN()))/valCountofRows</f>
        <v>0</v>
      </c>
      <c r="CG87" s="15">
        <f ca="1">SUMPRODUCT((lstRows&gt;=ROW())*(lstColumns&gt;=COLUMN()))/valCountofRows</f>
        <v>0</v>
      </c>
      <c r="CH87" s="15">
        <f ca="1">SUMPRODUCT((lstRows&gt;=ROW())*(lstColumns&gt;=COLUMN()))/valCountofRows</f>
        <v>0</v>
      </c>
      <c r="CI87" s="15">
        <f ca="1">SUMPRODUCT((lstRows&gt;=ROW())*(lstColumns&gt;=COLUMN()))/valCountofRows</f>
        <v>0</v>
      </c>
      <c r="CJ87" s="15">
        <f ca="1">SUMPRODUCT((lstRows&gt;=ROW())*(lstColumns&gt;=COLUMN()))/valCountofRows</f>
        <v>0</v>
      </c>
      <c r="CK87" s="15">
        <f ca="1">SUMPRODUCT((lstRows&gt;=ROW())*(lstColumns&gt;=COLUMN()))/valCountofRows</f>
        <v>0</v>
      </c>
      <c r="CL87" s="15">
        <f ca="1">SUMPRODUCT((lstRows&gt;=ROW())*(lstColumns&gt;=COLUMN()))/valCountofRows</f>
        <v>0</v>
      </c>
    </row>
    <row r="88" spans="1:90">
      <c r="A88" s="15">
        <f ca="1">SUMPRODUCT((lstRows&gt;=ROW())*(lstColumns&gt;=COLUMN()))/valCountofRows</f>
        <v>1.3888888888888888E-2</v>
      </c>
      <c r="B88" s="15">
        <f ca="1">SUMPRODUCT((lstRows&gt;=ROW())*(lstColumns&gt;=COLUMN()))/valCountofRows</f>
        <v>1.3888888888888888E-2</v>
      </c>
      <c r="C88" s="15">
        <f ca="1">SUMPRODUCT((lstRows&gt;=ROW())*(lstColumns&gt;=COLUMN()))/valCountofRows</f>
        <v>1.3888888888888888E-2</v>
      </c>
      <c r="D88" s="15">
        <f ca="1">SUMPRODUCT((lstRows&gt;=ROW())*(lstColumns&gt;=COLUMN()))/valCountofRows</f>
        <v>1.3888888888888888E-2</v>
      </c>
      <c r="E88" s="15">
        <f ca="1">SUMPRODUCT((lstRows&gt;=ROW())*(lstColumns&gt;=COLUMN()))/valCountofRows</f>
        <v>1.3888888888888888E-2</v>
      </c>
      <c r="F88" s="15">
        <f ca="1">SUMPRODUCT((lstRows&gt;=ROW())*(lstColumns&gt;=COLUMN()))/valCountofRows</f>
        <v>1.3888888888888888E-2</v>
      </c>
      <c r="G88" s="15">
        <f ca="1">SUMPRODUCT((lstRows&gt;=ROW())*(lstColumns&gt;=COLUMN()))/valCountofRows</f>
        <v>1.3888888888888888E-2</v>
      </c>
      <c r="H88" s="15">
        <f ca="1">SUMPRODUCT((lstRows&gt;=ROW())*(lstColumns&gt;=COLUMN()))/valCountofRows</f>
        <v>1.3888888888888888E-2</v>
      </c>
      <c r="I88" s="15">
        <f ca="1">SUMPRODUCT((lstRows&gt;=ROW())*(lstColumns&gt;=COLUMN()))/valCountofRows</f>
        <v>1.3888888888888888E-2</v>
      </c>
      <c r="J88" s="15">
        <f ca="1">SUMPRODUCT((lstRows&gt;=ROW())*(lstColumns&gt;=COLUMN()))/valCountofRows</f>
        <v>1.3888888888888888E-2</v>
      </c>
      <c r="K88" s="15">
        <f ca="1">SUMPRODUCT((lstRows&gt;=ROW())*(lstColumns&gt;=COLUMN()))/valCountofRows</f>
        <v>1.3888888888888888E-2</v>
      </c>
      <c r="L88" s="15">
        <f ca="1">SUMPRODUCT((lstRows&gt;=ROW())*(lstColumns&gt;=COLUMN()))/valCountofRows</f>
        <v>1.3888888888888888E-2</v>
      </c>
      <c r="M88" s="15">
        <f ca="1">SUMPRODUCT((lstRows&gt;=ROW())*(lstColumns&gt;=COLUMN()))/valCountofRows</f>
        <v>1.3888888888888888E-2</v>
      </c>
      <c r="N88" s="15">
        <f ca="1">SUMPRODUCT((lstRows&gt;=ROW())*(lstColumns&gt;=COLUMN()))/valCountofRows</f>
        <v>1.3888888888888888E-2</v>
      </c>
      <c r="O88" s="15">
        <f ca="1">SUMPRODUCT((lstRows&gt;=ROW())*(lstColumns&gt;=COLUMN()))/valCountofRows</f>
        <v>1.3888888888888888E-2</v>
      </c>
      <c r="P88" s="15">
        <f ca="1">SUMPRODUCT((lstRows&gt;=ROW())*(lstColumns&gt;=COLUMN()))/valCountofRows</f>
        <v>1.3888888888888888E-2</v>
      </c>
      <c r="Q88" s="15">
        <f ca="1">SUMPRODUCT((lstRows&gt;=ROW())*(lstColumns&gt;=COLUMN()))/valCountofRows</f>
        <v>1.3888888888888888E-2</v>
      </c>
      <c r="R88" s="15">
        <f ca="1">SUMPRODUCT((lstRows&gt;=ROW())*(lstColumns&gt;=COLUMN()))/valCountofRows</f>
        <v>1.3888888888888888E-2</v>
      </c>
      <c r="S88" s="15">
        <f ca="1">SUMPRODUCT((lstRows&gt;=ROW())*(lstColumns&gt;=COLUMN()))/valCountofRows</f>
        <v>1.3888888888888888E-2</v>
      </c>
      <c r="T88" s="15">
        <f ca="1">SUMPRODUCT((lstRows&gt;=ROW())*(lstColumns&gt;=COLUMN()))/valCountofRows</f>
        <v>1.3888888888888888E-2</v>
      </c>
      <c r="U88" s="15">
        <f ca="1">SUMPRODUCT((lstRows&gt;=ROW())*(lstColumns&gt;=COLUMN()))/valCountofRows</f>
        <v>1.3888888888888888E-2</v>
      </c>
      <c r="V88" s="15">
        <f ca="1">SUMPRODUCT((lstRows&gt;=ROW())*(lstColumns&gt;=COLUMN()))/valCountofRows</f>
        <v>1.3888888888888888E-2</v>
      </c>
      <c r="W88" s="15">
        <f ca="1">SUMPRODUCT((lstRows&gt;=ROW())*(lstColumns&gt;=COLUMN()))/valCountofRows</f>
        <v>1.0416666666666666E-2</v>
      </c>
      <c r="X88" s="15">
        <f ca="1">SUMPRODUCT((lstRows&gt;=ROW())*(lstColumns&gt;=COLUMN()))/valCountofRows</f>
        <v>1.0416666666666666E-2</v>
      </c>
      <c r="Y88" s="15">
        <f ca="1">SUMPRODUCT((lstRows&gt;=ROW())*(lstColumns&gt;=COLUMN()))/valCountofRows</f>
        <v>1.0416666666666666E-2</v>
      </c>
      <c r="Z88" s="15">
        <f ca="1">SUMPRODUCT((lstRows&gt;=ROW())*(lstColumns&gt;=COLUMN()))/valCountofRows</f>
        <v>1.0416666666666666E-2</v>
      </c>
      <c r="AA88" s="15">
        <f ca="1">SUMPRODUCT((lstRows&gt;=ROW())*(lstColumns&gt;=COLUMN()))/valCountofRows</f>
        <v>1.0416666666666666E-2</v>
      </c>
      <c r="AB88" s="15">
        <f ca="1">SUMPRODUCT((lstRows&gt;=ROW())*(lstColumns&gt;=COLUMN()))/valCountofRows</f>
        <v>1.0416666666666666E-2</v>
      </c>
      <c r="AC88" s="15">
        <f ca="1">SUMPRODUCT((lstRows&gt;=ROW())*(lstColumns&gt;=COLUMN()))/valCountofRows</f>
        <v>6.9444444444444441E-3</v>
      </c>
      <c r="AD88" s="15">
        <f ca="1">SUMPRODUCT((lstRows&gt;=ROW())*(lstColumns&gt;=COLUMN()))/valCountofRows</f>
        <v>6.9444444444444441E-3</v>
      </c>
      <c r="AE88" s="15">
        <f ca="1">SUMPRODUCT((lstRows&gt;=ROW())*(lstColumns&gt;=COLUMN()))/valCountofRows</f>
        <v>6.9444444444444441E-3</v>
      </c>
      <c r="AF88" s="15">
        <f ca="1">SUMPRODUCT((lstRows&gt;=ROW())*(lstColumns&gt;=COLUMN()))/valCountofRows</f>
        <v>6.9444444444444441E-3</v>
      </c>
      <c r="AG88" s="15">
        <f ca="1">SUMPRODUCT((lstRows&gt;=ROW())*(lstColumns&gt;=COLUMN()))/valCountofRows</f>
        <v>6.9444444444444441E-3</v>
      </c>
      <c r="AH88" s="15">
        <f ca="1">SUMPRODUCT((lstRows&gt;=ROW())*(lstColumns&gt;=COLUMN()))/valCountofRows</f>
        <v>6.9444444444444441E-3</v>
      </c>
      <c r="AI88" s="15">
        <f ca="1">SUMPRODUCT((lstRows&gt;=ROW())*(lstColumns&gt;=COLUMN()))/valCountofRows</f>
        <v>6.9444444444444441E-3</v>
      </c>
      <c r="AJ88" s="15">
        <f ca="1">SUMPRODUCT((lstRows&gt;=ROW())*(lstColumns&gt;=COLUMN()))/valCountofRows</f>
        <v>6.9444444444444441E-3</v>
      </c>
      <c r="AK88" s="15">
        <f ca="1">SUMPRODUCT((lstRows&gt;=ROW())*(lstColumns&gt;=COLUMN()))/valCountofRows</f>
        <v>6.9444444444444441E-3</v>
      </c>
      <c r="AL88" s="15">
        <f ca="1">SUMPRODUCT((lstRows&gt;=ROW())*(lstColumns&gt;=COLUMN()))/valCountofRows</f>
        <v>6.9444444444444441E-3</v>
      </c>
      <c r="AM88" s="15">
        <f ca="1">SUMPRODUCT((lstRows&gt;=ROW())*(lstColumns&gt;=COLUMN()))/valCountofRows</f>
        <v>6.9444444444444441E-3</v>
      </c>
      <c r="AN88" s="15">
        <f ca="1">SUMPRODUCT((lstRows&gt;=ROW())*(lstColumns&gt;=COLUMN()))/valCountofRows</f>
        <v>3.472222222222222E-3</v>
      </c>
      <c r="AO88" s="15">
        <f ca="1">SUMPRODUCT((lstRows&gt;=ROW())*(lstColumns&gt;=COLUMN()))/valCountofRows</f>
        <v>3.472222222222222E-3</v>
      </c>
      <c r="AP88" s="15">
        <f ca="1">SUMPRODUCT((lstRows&gt;=ROW())*(lstColumns&gt;=COLUMN()))/valCountofRows</f>
        <v>3.472222222222222E-3</v>
      </c>
      <c r="AQ88" s="15">
        <f ca="1">SUMPRODUCT((lstRows&gt;=ROW())*(lstColumns&gt;=COLUMN()))/valCountofRows</f>
        <v>3.472222222222222E-3</v>
      </c>
      <c r="AR88" s="15">
        <f ca="1">SUMPRODUCT((lstRows&gt;=ROW())*(lstColumns&gt;=COLUMN()))/valCountofRows</f>
        <v>3.472222222222222E-3</v>
      </c>
      <c r="AS88" s="15">
        <f ca="1">SUMPRODUCT((lstRows&gt;=ROW())*(lstColumns&gt;=COLUMN()))/valCountofRows</f>
        <v>3.472222222222222E-3</v>
      </c>
      <c r="AT88" s="15">
        <f ca="1">SUMPRODUCT((lstRows&gt;=ROW())*(lstColumns&gt;=COLUMN()))/valCountofRows</f>
        <v>3.472222222222222E-3</v>
      </c>
      <c r="AU88" s="15">
        <f ca="1">SUMPRODUCT((lstRows&gt;=ROW())*(lstColumns&gt;=COLUMN()))/valCountofRows</f>
        <v>3.472222222222222E-3</v>
      </c>
      <c r="AV88" s="15">
        <f ca="1">SUMPRODUCT((lstRows&gt;=ROW())*(lstColumns&gt;=COLUMN()))/valCountofRows</f>
        <v>3.472222222222222E-3</v>
      </c>
      <c r="AW88" s="15">
        <f ca="1">SUMPRODUCT((lstRows&gt;=ROW())*(lstColumns&gt;=COLUMN()))/valCountofRows</f>
        <v>3.472222222222222E-3</v>
      </c>
      <c r="AX88" s="15">
        <f ca="1">SUMPRODUCT((lstRows&gt;=ROW())*(lstColumns&gt;=COLUMN()))/valCountofRows</f>
        <v>3.472222222222222E-3</v>
      </c>
      <c r="AY88" s="15">
        <f ca="1">SUMPRODUCT((lstRows&gt;=ROW())*(lstColumns&gt;=COLUMN()))/valCountofRows</f>
        <v>3.472222222222222E-3</v>
      </c>
      <c r="AZ88" s="15">
        <f ca="1">SUMPRODUCT((lstRows&gt;=ROW())*(lstColumns&gt;=COLUMN()))/valCountofRows</f>
        <v>3.472222222222222E-3</v>
      </c>
      <c r="BA88" s="15">
        <f ca="1">SUMPRODUCT((lstRows&gt;=ROW())*(lstColumns&gt;=COLUMN()))/valCountofRows</f>
        <v>3.472222222222222E-3</v>
      </c>
      <c r="BB88" s="15">
        <f ca="1">SUMPRODUCT((lstRows&gt;=ROW())*(lstColumns&gt;=COLUMN()))/valCountofRows</f>
        <v>3.472222222222222E-3</v>
      </c>
      <c r="BC88" s="15">
        <f ca="1">SUMPRODUCT((lstRows&gt;=ROW())*(lstColumns&gt;=COLUMN()))/valCountofRows</f>
        <v>3.472222222222222E-3</v>
      </c>
      <c r="BD88" s="15">
        <f ca="1">SUMPRODUCT((lstRows&gt;=ROW())*(lstColumns&gt;=COLUMN()))/valCountofRows</f>
        <v>3.472222222222222E-3</v>
      </c>
      <c r="BE88" s="15">
        <f ca="1">SUMPRODUCT((lstRows&gt;=ROW())*(lstColumns&gt;=COLUMN()))/valCountofRows</f>
        <v>3.472222222222222E-3</v>
      </c>
      <c r="BF88" s="15">
        <f ca="1">SUMPRODUCT((lstRows&gt;=ROW())*(lstColumns&gt;=COLUMN()))/valCountofRows</f>
        <v>3.472222222222222E-3</v>
      </c>
      <c r="BG88" s="15">
        <f ca="1">SUMPRODUCT((lstRows&gt;=ROW())*(lstColumns&gt;=COLUMN()))/valCountofRows</f>
        <v>3.472222222222222E-3</v>
      </c>
      <c r="BH88" s="15">
        <f ca="1">SUMPRODUCT((lstRows&gt;=ROW())*(lstColumns&gt;=COLUMN()))/valCountofRows</f>
        <v>3.472222222222222E-3</v>
      </c>
      <c r="BI88" s="15">
        <f ca="1">SUMPRODUCT((lstRows&gt;=ROW())*(lstColumns&gt;=COLUMN()))/valCountofRows</f>
        <v>3.472222222222222E-3</v>
      </c>
      <c r="BJ88" s="15">
        <f ca="1">SUMPRODUCT((lstRows&gt;=ROW())*(lstColumns&gt;=COLUMN()))/valCountofRows</f>
        <v>3.472222222222222E-3</v>
      </c>
      <c r="BK88" s="15">
        <f ca="1">SUMPRODUCT((lstRows&gt;=ROW())*(lstColumns&gt;=COLUMN()))/valCountofRows</f>
        <v>3.472222222222222E-3</v>
      </c>
      <c r="BL88" s="15">
        <f ca="1">SUMPRODUCT((lstRows&gt;=ROW())*(lstColumns&gt;=COLUMN()))/valCountofRows</f>
        <v>0</v>
      </c>
      <c r="BM88" s="15">
        <f ca="1">SUMPRODUCT((lstRows&gt;=ROW())*(lstColumns&gt;=COLUMN()))/valCountofRows</f>
        <v>0</v>
      </c>
      <c r="BN88" s="15">
        <f ca="1">SUMPRODUCT((lstRows&gt;=ROW())*(lstColumns&gt;=COLUMN()))/valCountofRows</f>
        <v>0</v>
      </c>
      <c r="BO88" s="15">
        <f ca="1">SUMPRODUCT((lstRows&gt;=ROW())*(lstColumns&gt;=COLUMN()))/valCountofRows</f>
        <v>0</v>
      </c>
      <c r="BP88" s="15">
        <f ca="1">SUMPRODUCT((lstRows&gt;=ROW())*(lstColumns&gt;=COLUMN()))/valCountofRows</f>
        <v>0</v>
      </c>
      <c r="BQ88" s="15">
        <f ca="1">SUMPRODUCT((lstRows&gt;=ROW())*(lstColumns&gt;=COLUMN()))/valCountofRows</f>
        <v>0</v>
      </c>
      <c r="BR88" s="15">
        <f ca="1">SUMPRODUCT((lstRows&gt;=ROW())*(lstColumns&gt;=COLUMN()))/valCountofRows</f>
        <v>0</v>
      </c>
      <c r="BS88" s="15">
        <f ca="1">SUMPRODUCT((lstRows&gt;=ROW())*(lstColumns&gt;=COLUMN()))/valCountofRows</f>
        <v>0</v>
      </c>
      <c r="BT88" s="15">
        <f ca="1">SUMPRODUCT((lstRows&gt;=ROW())*(lstColumns&gt;=COLUMN()))/valCountofRows</f>
        <v>0</v>
      </c>
      <c r="BU88" s="15">
        <f ca="1">SUMPRODUCT((lstRows&gt;=ROW())*(lstColumns&gt;=COLUMN()))/valCountofRows</f>
        <v>0</v>
      </c>
      <c r="BV88" s="15">
        <f ca="1">SUMPRODUCT((lstRows&gt;=ROW())*(lstColumns&gt;=COLUMN()))/valCountofRows</f>
        <v>0</v>
      </c>
      <c r="BW88" s="15">
        <f ca="1">SUMPRODUCT((lstRows&gt;=ROW())*(lstColumns&gt;=COLUMN()))/valCountofRows</f>
        <v>0</v>
      </c>
      <c r="BX88" s="15">
        <f ca="1">SUMPRODUCT((lstRows&gt;=ROW())*(lstColumns&gt;=COLUMN()))/valCountofRows</f>
        <v>0</v>
      </c>
      <c r="BY88" s="15">
        <f ca="1">SUMPRODUCT((lstRows&gt;=ROW())*(lstColumns&gt;=COLUMN()))/valCountofRows</f>
        <v>0</v>
      </c>
      <c r="BZ88" s="15">
        <f ca="1">SUMPRODUCT((lstRows&gt;=ROW())*(lstColumns&gt;=COLUMN()))/valCountofRows</f>
        <v>0</v>
      </c>
      <c r="CA88" s="15">
        <f ca="1">SUMPRODUCT((lstRows&gt;=ROW())*(lstColumns&gt;=COLUMN()))/valCountofRows</f>
        <v>0</v>
      </c>
      <c r="CB88" s="15">
        <f ca="1">SUMPRODUCT((lstRows&gt;=ROW())*(lstColumns&gt;=COLUMN()))/valCountofRows</f>
        <v>0</v>
      </c>
      <c r="CC88" s="15">
        <f ca="1">SUMPRODUCT((lstRows&gt;=ROW())*(lstColumns&gt;=COLUMN()))/valCountofRows</f>
        <v>0</v>
      </c>
      <c r="CD88" s="15">
        <f ca="1">SUMPRODUCT((lstRows&gt;=ROW())*(lstColumns&gt;=COLUMN()))/valCountofRows</f>
        <v>0</v>
      </c>
      <c r="CE88" s="15">
        <f ca="1">SUMPRODUCT((lstRows&gt;=ROW())*(lstColumns&gt;=COLUMN()))/valCountofRows</f>
        <v>0</v>
      </c>
      <c r="CF88" s="15">
        <f ca="1">SUMPRODUCT((lstRows&gt;=ROW())*(lstColumns&gt;=COLUMN()))/valCountofRows</f>
        <v>0</v>
      </c>
      <c r="CG88" s="15">
        <f ca="1">SUMPRODUCT((lstRows&gt;=ROW())*(lstColumns&gt;=COLUMN()))/valCountofRows</f>
        <v>0</v>
      </c>
      <c r="CH88" s="15">
        <f ca="1">SUMPRODUCT((lstRows&gt;=ROW())*(lstColumns&gt;=COLUMN()))/valCountofRows</f>
        <v>0</v>
      </c>
      <c r="CI88" s="15">
        <f ca="1">SUMPRODUCT((lstRows&gt;=ROW())*(lstColumns&gt;=COLUMN()))/valCountofRows</f>
        <v>0</v>
      </c>
      <c r="CJ88" s="15">
        <f ca="1">SUMPRODUCT((lstRows&gt;=ROW())*(lstColumns&gt;=COLUMN()))/valCountofRows</f>
        <v>0</v>
      </c>
      <c r="CK88" s="15">
        <f ca="1">SUMPRODUCT((lstRows&gt;=ROW())*(lstColumns&gt;=COLUMN()))/valCountofRows</f>
        <v>0</v>
      </c>
      <c r="CL88" s="15">
        <f ca="1">SUMPRODUCT((lstRows&gt;=ROW())*(lstColumns&gt;=COLUMN()))/valCountofRows</f>
        <v>0</v>
      </c>
    </row>
    <row r="89" spans="1:90">
      <c r="A89" s="15">
        <f ca="1">SUMPRODUCT((lstRows&gt;=ROW())*(lstColumns&gt;=COLUMN()))/valCountofRows</f>
        <v>1.3888888888888888E-2</v>
      </c>
      <c r="B89" s="15">
        <f ca="1">SUMPRODUCT((lstRows&gt;=ROW())*(lstColumns&gt;=COLUMN()))/valCountofRows</f>
        <v>1.3888888888888888E-2</v>
      </c>
      <c r="C89" s="15">
        <f ca="1">SUMPRODUCT((lstRows&gt;=ROW())*(lstColumns&gt;=COLUMN()))/valCountofRows</f>
        <v>1.3888888888888888E-2</v>
      </c>
      <c r="D89" s="15">
        <f ca="1">SUMPRODUCT((lstRows&gt;=ROW())*(lstColumns&gt;=COLUMN()))/valCountofRows</f>
        <v>1.3888888888888888E-2</v>
      </c>
      <c r="E89" s="15">
        <f ca="1">SUMPRODUCT((lstRows&gt;=ROW())*(lstColumns&gt;=COLUMN()))/valCountofRows</f>
        <v>1.3888888888888888E-2</v>
      </c>
      <c r="F89" s="15">
        <f ca="1">SUMPRODUCT((lstRows&gt;=ROW())*(lstColumns&gt;=COLUMN()))/valCountofRows</f>
        <v>1.3888888888888888E-2</v>
      </c>
      <c r="G89" s="15">
        <f ca="1">SUMPRODUCT((lstRows&gt;=ROW())*(lstColumns&gt;=COLUMN()))/valCountofRows</f>
        <v>1.3888888888888888E-2</v>
      </c>
      <c r="H89" s="15">
        <f ca="1">SUMPRODUCT((lstRows&gt;=ROW())*(lstColumns&gt;=COLUMN()))/valCountofRows</f>
        <v>1.3888888888888888E-2</v>
      </c>
      <c r="I89" s="15">
        <f ca="1">SUMPRODUCT((lstRows&gt;=ROW())*(lstColumns&gt;=COLUMN()))/valCountofRows</f>
        <v>1.3888888888888888E-2</v>
      </c>
      <c r="J89" s="15">
        <f ca="1">SUMPRODUCT((lstRows&gt;=ROW())*(lstColumns&gt;=COLUMN()))/valCountofRows</f>
        <v>1.3888888888888888E-2</v>
      </c>
      <c r="K89" s="15">
        <f ca="1">SUMPRODUCT((lstRows&gt;=ROW())*(lstColumns&gt;=COLUMN()))/valCountofRows</f>
        <v>1.3888888888888888E-2</v>
      </c>
      <c r="L89" s="15">
        <f ca="1">SUMPRODUCT((lstRows&gt;=ROW())*(lstColumns&gt;=COLUMN()))/valCountofRows</f>
        <v>1.3888888888888888E-2</v>
      </c>
      <c r="M89" s="15">
        <f ca="1">SUMPRODUCT((lstRows&gt;=ROW())*(lstColumns&gt;=COLUMN()))/valCountofRows</f>
        <v>1.3888888888888888E-2</v>
      </c>
      <c r="N89" s="15">
        <f ca="1">SUMPRODUCT((lstRows&gt;=ROW())*(lstColumns&gt;=COLUMN()))/valCountofRows</f>
        <v>1.3888888888888888E-2</v>
      </c>
      <c r="O89" s="15">
        <f ca="1">SUMPRODUCT((lstRows&gt;=ROW())*(lstColumns&gt;=COLUMN()))/valCountofRows</f>
        <v>1.3888888888888888E-2</v>
      </c>
      <c r="P89" s="15">
        <f ca="1">SUMPRODUCT((lstRows&gt;=ROW())*(lstColumns&gt;=COLUMN()))/valCountofRows</f>
        <v>1.3888888888888888E-2</v>
      </c>
      <c r="Q89" s="15">
        <f ca="1">SUMPRODUCT((lstRows&gt;=ROW())*(lstColumns&gt;=COLUMN()))/valCountofRows</f>
        <v>1.3888888888888888E-2</v>
      </c>
      <c r="R89" s="15">
        <f ca="1">SUMPRODUCT((lstRows&gt;=ROW())*(lstColumns&gt;=COLUMN()))/valCountofRows</f>
        <v>1.3888888888888888E-2</v>
      </c>
      <c r="S89" s="15">
        <f ca="1">SUMPRODUCT((lstRows&gt;=ROW())*(lstColumns&gt;=COLUMN()))/valCountofRows</f>
        <v>1.3888888888888888E-2</v>
      </c>
      <c r="T89" s="15">
        <f ca="1">SUMPRODUCT((lstRows&gt;=ROW())*(lstColumns&gt;=COLUMN()))/valCountofRows</f>
        <v>1.3888888888888888E-2</v>
      </c>
      <c r="U89" s="15">
        <f ca="1">SUMPRODUCT((lstRows&gt;=ROW())*(lstColumns&gt;=COLUMN()))/valCountofRows</f>
        <v>1.3888888888888888E-2</v>
      </c>
      <c r="V89" s="15">
        <f ca="1">SUMPRODUCT((lstRows&gt;=ROW())*(lstColumns&gt;=COLUMN()))/valCountofRows</f>
        <v>1.3888888888888888E-2</v>
      </c>
      <c r="W89" s="15">
        <f ca="1">SUMPRODUCT((lstRows&gt;=ROW())*(lstColumns&gt;=COLUMN()))/valCountofRows</f>
        <v>1.0416666666666666E-2</v>
      </c>
      <c r="X89" s="15">
        <f ca="1">SUMPRODUCT((lstRows&gt;=ROW())*(lstColumns&gt;=COLUMN()))/valCountofRows</f>
        <v>1.0416666666666666E-2</v>
      </c>
      <c r="Y89" s="15">
        <f ca="1">SUMPRODUCT((lstRows&gt;=ROW())*(lstColumns&gt;=COLUMN()))/valCountofRows</f>
        <v>1.0416666666666666E-2</v>
      </c>
      <c r="Z89" s="15">
        <f ca="1">SUMPRODUCT((lstRows&gt;=ROW())*(lstColumns&gt;=COLUMN()))/valCountofRows</f>
        <v>1.0416666666666666E-2</v>
      </c>
      <c r="AA89" s="15">
        <f ca="1">SUMPRODUCT((lstRows&gt;=ROW())*(lstColumns&gt;=COLUMN()))/valCountofRows</f>
        <v>1.0416666666666666E-2</v>
      </c>
      <c r="AB89" s="15">
        <f ca="1">SUMPRODUCT((lstRows&gt;=ROW())*(lstColumns&gt;=COLUMN()))/valCountofRows</f>
        <v>1.0416666666666666E-2</v>
      </c>
      <c r="AC89" s="15">
        <f ca="1">SUMPRODUCT((lstRows&gt;=ROW())*(lstColumns&gt;=COLUMN()))/valCountofRows</f>
        <v>6.9444444444444441E-3</v>
      </c>
      <c r="AD89" s="15">
        <f ca="1">SUMPRODUCT((lstRows&gt;=ROW())*(lstColumns&gt;=COLUMN()))/valCountofRows</f>
        <v>6.9444444444444441E-3</v>
      </c>
      <c r="AE89" s="15">
        <f ca="1">SUMPRODUCT((lstRows&gt;=ROW())*(lstColumns&gt;=COLUMN()))/valCountofRows</f>
        <v>6.9444444444444441E-3</v>
      </c>
      <c r="AF89" s="15">
        <f ca="1">SUMPRODUCT((lstRows&gt;=ROW())*(lstColumns&gt;=COLUMN()))/valCountofRows</f>
        <v>6.9444444444444441E-3</v>
      </c>
      <c r="AG89" s="15">
        <f ca="1">SUMPRODUCT((lstRows&gt;=ROW())*(lstColumns&gt;=COLUMN()))/valCountofRows</f>
        <v>6.9444444444444441E-3</v>
      </c>
      <c r="AH89" s="15">
        <f ca="1">SUMPRODUCT((lstRows&gt;=ROW())*(lstColumns&gt;=COLUMN()))/valCountofRows</f>
        <v>6.9444444444444441E-3</v>
      </c>
      <c r="AI89" s="15">
        <f ca="1">SUMPRODUCT((lstRows&gt;=ROW())*(lstColumns&gt;=COLUMN()))/valCountofRows</f>
        <v>6.9444444444444441E-3</v>
      </c>
      <c r="AJ89" s="15">
        <f ca="1">SUMPRODUCT((lstRows&gt;=ROW())*(lstColumns&gt;=COLUMN()))/valCountofRows</f>
        <v>6.9444444444444441E-3</v>
      </c>
      <c r="AK89" s="15">
        <f ca="1">SUMPRODUCT((lstRows&gt;=ROW())*(lstColumns&gt;=COLUMN()))/valCountofRows</f>
        <v>6.9444444444444441E-3</v>
      </c>
      <c r="AL89" s="15">
        <f ca="1">SUMPRODUCT((lstRows&gt;=ROW())*(lstColumns&gt;=COLUMN()))/valCountofRows</f>
        <v>6.9444444444444441E-3</v>
      </c>
      <c r="AM89" s="15">
        <f ca="1">SUMPRODUCT((lstRows&gt;=ROW())*(lstColumns&gt;=COLUMN()))/valCountofRows</f>
        <v>6.9444444444444441E-3</v>
      </c>
      <c r="AN89" s="15">
        <f ca="1">SUMPRODUCT((lstRows&gt;=ROW())*(lstColumns&gt;=COLUMN()))/valCountofRows</f>
        <v>3.472222222222222E-3</v>
      </c>
      <c r="AO89" s="15">
        <f ca="1">SUMPRODUCT((lstRows&gt;=ROW())*(lstColumns&gt;=COLUMN()))/valCountofRows</f>
        <v>3.472222222222222E-3</v>
      </c>
      <c r="AP89" s="15">
        <f ca="1">SUMPRODUCT((lstRows&gt;=ROW())*(lstColumns&gt;=COLUMN()))/valCountofRows</f>
        <v>3.472222222222222E-3</v>
      </c>
      <c r="AQ89" s="15">
        <f ca="1">SUMPRODUCT((lstRows&gt;=ROW())*(lstColumns&gt;=COLUMN()))/valCountofRows</f>
        <v>3.472222222222222E-3</v>
      </c>
      <c r="AR89" s="15">
        <f ca="1">SUMPRODUCT((lstRows&gt;=ROW())*(lstColumns&gt;=COLUMN()))/valCountofRows</f>
        <v>3.472222222222222E-3</v>
      </c>
      <c r="AS89" s="15">
        <f ca="1">SUMPRODUCT((lstRows&gt;=ROW())*(lstColumns&gt;=COLUMN()))/valCountofRows</f>
        <v>3.472222222222222E-3</v>
      </c>
      <c r="AT89" s="15">
        <f ca="1">SUMPRODUCT((lstRows&gt;=ROW())*(lstColumns&gt;=COLUMN()))/valCountofRows</f>
        <v>3.472222222222222E-3</v>
      </c>
      <c r="AU89" s="15">
        <f ca="1">SUMPRODUCT((lstRows&gt;=ROW())*(lstColumns&gt;=COLUMN()))/valCountofRows</f>
        <v>3.472222222222222E-3</v>
      </c>
      <c r="AV89" s="15">
        <f ca="1">SUMPRODUCT((lstRows&gt;=ROW())*(lstColumns&gt;=COLUMN()))/valCountofRows</f>
        <v>3.472222222222222E-3</v>
      </c>
      <c r="AW89" s="15">
        <f ca="1">SUMPRODUCT((lstRows&gt;=ROW())*(lstColumns&gt;=COLUMN()))/valCountofRows</f>
        <v>3.472222222222222E-3</v>
      </c>
      <c r="AX89" s="15">
        <f ca="1">SUMPRODUCT((lstRows&gt;=ROW())*(lstColumns&gt;=COLUMN()))/valCountofRows</f>
        <v>3.472222222222222E-3</v>
      </c>
      <c r="AY89" s="15">
        <f ca="1">SUMPRODUCT((lstRows&gt;=ROW())*(lstColumns&gt;=COLUMN()))/valCountofRows</f>
        <v>3.472222222222222E-3</v>
      </c>
      <c r="AZ89" s="15">
        <f ca="1">SUMPRODUCT((lstRows&gt;=ROW())*(lstColumns&gt;=COLUMN()))/valCountofRows</f>
        <v>3.472222222222222E-3</v>
      </c>
      <c r="BA89" s="15">
        <f ca="1">SUMPRODUCT((lstRows&gt;=ROW())*(lstColumns&gt;=COLUMN()))/valCountofRows</f>
        <v>3.472222222222222E-3</v>
      </c>
      <c r="BB89" s="15">
        <f ca="1">SUMPRODUCT((lstRows&gt;=ROW())*(lstColumns&gt;=COLUMN()))/valCountofRows</f>
        <v>3.472222222222222E-3</v>
      </c>
      <c r="BC89" s="15">
        <f ca="1">SUMPRODUCT((lstRows&gt;=ROW())*(lstColumns&gt;=COLUMN()))/valCountofRows</f>
        <v>3.472222222222222E-3</v>
      </c>
      <c r="BD89" s="15">
        <f ca="1">SUMPRODUCT((lstRows&gt;=ROW())*(lstColumns&gt;=COLUMN()))/valCountofRows</f>
        <v>3.472222222222222E-3</v>
      </c>
      <c r="BE89" s="15">
        <f ca="1">SUMPRODUCT((lstRows&gt;=ROW())*(lstColumns&gt;=COLUMN()))/valCountofRows</f>
        <v>3.472222222222222E-3</v>
      </c>
      <c r="BF89" s="15">
        <f ca="1">SUMPRODUCT((lstRows&gt;=ROW())*(lstColumns&gt;=COLUMN()))/valCountofRows</f>
        <v>3.472222222222222E-3</v>
      </c>
      <c r="BG89" s="15">
        <f ca="1">SUMPRODUCT((lstRows&gt;=ROW())*(lstColumns&gt;=COLUMN()))/valCountofRows</f>
        <v>3.472222222222222E-3</v>
      </c>
      <c r="BH89" s="15">
        <f ca="1">SUMPRODUCT((lstRows&gt;=ROW())*(lstColumns&gt;=COLUMN()))/valCountofRows</f>
        <v>3.472222222222222E-3</v>
      </c>
      <c r="BI89" s="15">
        <f ca="1">SUMPRODUCT((lstRows&gt;=ROW())*(lstColumns&gt;=COLUMN()))/valCountofRows</f>
        <v>3.472222222222222E-3</v>
      </c>
      <c r="BJ89" s="15">
        <f ca="1">SUMPRODUCT((lstRows&gt;=ROW())*(lstColumns&gt;=COLUMN()))/valCountofRows</f>
        <v>3.472222222222222E-3</v>
      </c>
      <c r="BK89" s="15">
        <f ca="1">SUMPRODUCT((lstRows&gt;=ROW())*(lstColumns&gt;=COLUMN()))/valCountofRows</f>
        <v>3.472222222222222E-3</v>
      </c>
      <c r="BL89" s="15">
        <f ca="1">SUMPRODUCT((lstRows&gt;=ROW())*(lstColumns&gt;=COLUMN()))/valCountofRows</f>
        <v>0</v>
      </c>
      <c r="BM89" s="15">
        <f ca="1">SUMPRODUCT((lstRows&gt;=ROW())*(lstColumns&gt;=COLUMN()))/valCountofRows</f>
        <v>0</v>
      </c>
      <c r="BN89" s="15">
        <f ca="1">SUMPRODUCT((lstRows&gt;=ROW())*(lstColumns&gt;=COLUMN()))/valCountofRows</f>
        <v>0</v>
      </c>
      <c r="BO89" s="15">
        <f ca="1">SUMPRODUCT((lstRows&gt;=ROW())*(lstColumns&gt;=COLUMN()))/valCountofRows</f>
        <v>0</v>
      </c>
      <c r="BP89" s="15">
        <f ca="1">SUMPRODUCT((lstRows&gt;=ROW())*(lstColumns&gt;=COLUMN()))/valCountofRows</f>
        <v>0</v>
      </c>
      <c r="BQ89" s="15">
        <f ca="1">SUMPRODUCT((lstRows&gt;=ROW())*(lstColumns&gt;=COLUMN()))/valCountofRows</f>
        <v>0</v>
      </c>
      <c r="BR89" s="15">
        <f ca="1">SUMPRODUCT((lstRows&gt;=ROW())*(lstColumns&gt;=COLUMN()))/valCountofRows</f>
        <v>0</v>
      </c>
      <c r="BS89" s="15">
        <f ca="1">SUMPRODUCT((lstRows&gt;=ROW())*(lstColumns&gt;=COLUMN()))/valCountofRows</f>
        <v>0</v>
      </c>
      <c r="BT89" s="15">
        <f ca="1">SUMPRODUCT((lstRows&gt;=ROW())*(lstColumns&gt;=COLUMN()))/valCountofRows</f>
        <v>0</v>
      </c>
      <c r="BU89" s="15">
        <f ca="1">SUMPRODUCT((lstRows&gt;=ROW())*(lstColumns&gt;=COLUMN()))/valCountofRows</f>
        <v>0</v>
      </c>
      <c r="BV89" s="15">
        <f ca="1">SUMPRODUCT((lstRows&gt;=ROW())*(lstColumns&gt;=COLUMN()))/valCountofRows</f>
        <v>0</v>
      </c>
      <c r="BW89" s="15">
        <f ca="1">SUMPRODUCT((lstRows&gt;=ROW())*(lstColumns&gt;=COLUMN()))/valCountofRows</f>
        <v>0</v>
      </c>
      <c r="BX89" s="15">
        <f ca="1">SUMPRODUCT((lstRows&gt;=ROW())*(lstColumns&gt;=COLUMN()))/valCountofRows</f>
        <v>0</v>
      </c>
      <c r="BY89" s="15">
        <f ca="1">SUMPRODUCT((lstRows&gt;=ROW())*(lstColumns&gt;=COLUMN()))/valCountofRows</f>
        <v>0</v>
      </c>
      <c r="BZ89" s="15">
        <f ca="1">SUMPRODUCT((lstRows&gt;=ROW())*(lstColumns&gt;=COLUMN()))/valCountofRows</f>
        <v>0</v>
      </c>
      <c r="CA89" s="15">
        <f ca="1">SUMPRODUCT((lstRows&gt;=ROW())*(lstColumns&gt;=COLUMN()))/valCountofRows</f>
        <v>0</v>
      </c>
      <c r="CB89" s="15">
        <f ca="1">SUMPRODUCT((lstRows&gt;=ROW())*(lstColumns&gt;=COLUMN()))/valCountofRows</f>
        <v>0</v>
      </c>
      <c r="CC89" s="15">
        <f ca="1">SUMPRODUCT((lstRows&gt;=ROW())*(lstColumns&gt;=COLUMN()))/valCountofRows</f>
        <v>0</v>
      </c>
      <c r="CD89" s="15">
        <f ca="1">SUMPRODUCT((lstRows&gt;=ROW())*(lstColumns&gt;=COLUMN()))/valCountofRows</f>
        <v>0</v>
      </c>
      <c r="CE89" s="15">
        <f ca="1">SUMPRODUCT((lstRows&gt;=ROW())*(lstColumns&gt;=COLUMN()))/valCountofRows</f>
        <v>0</v>
      </c>
      <c r="CF89" s="15">
        <f ca="1">SUMPRODUCT((lstRows&gt;=ROW())*(lstColumns&gt;=COLUMN()))/valCountofRows</f>
        <v>0</v>
      </c>
      <c r="CG89" s="15">
        <f ca="1">SUMPRODUCT((lstRows&gt;=ROW())*(lstColumns&gt;=COLUMN()))/valCountofRows</f>
        <v>0</v>
      </c>
      <c r="CH89" s="15">
        <f ca="1">SUMPRODUCT((lstRows&gt;=ROW())*(lstColumns&gt;=COLUMN()))/valCountofRows</f>
        <v>0</v>
      </c>
      <c r="CI89" s="15">
        <f ca="1">SUMPRODUCT((lstRows&gt;=ROW())*(lstColumns&gt;=COLUMN()))/valCountofRows</f>
        <v>0</v>
      </c>
      <c r="CJ89" s="15">
        <f ca="1">SUMPRODUCT((lstRows&gt;=ROW())*(lstColumns&gt;=COLUMN()))/valCountofRows</f>
        <v>0</v>
      </c>
      <c r="CK89" s="15">
        <f ca="1">SUMPRODUCT((lstRows&gt;=ROW())*(lstColumns&gt;=COLUMN()))/valCountofRows</f>
        <v>0</v>
      </c>
      <c r="CL89" s="15">
        <f ca="1">SUMPRODUCT((lstRows&gt;=ROW())*(lstColumns&gt;=COLUMN()))/valCountofRows</f>
        <v>0</v>
      </c>
    </row>
    <row r="90" spans="1:90">
      <c r="A90" s="15">
        <f ca="1">SUMPRODUCT((lstRows&gt;=ROW())*(lstColumns&gt;=COLUMN()))/valCountofRows</f>
        <v>1.3888888888888888E-2</v>
      </c>
      <c r="B90" s="15">
        <f ca="1">SUMPRODUCT((lstRows&gt;=ROW())*(lstColumns&gt;=COLUMN()))/valCountofRows</f>
        <v>1.3888888888888888E-2</v>
      </c>
      <c r="C90" s="15">
        <f ca="1">SUMPRODUCT((lstRows&gt;=ROW())*(lstColumns&gt;=COLUMN()))/valCountofRows</f>
        <v>1.3888888888888888E-2</v>
      </c>
      <c r="D90" s="15">
        <f ca="1">SUMPRODUCT((lstRows&gt;=ROW())*(lstColumns&gt;=COLUMN()))/valCountofRows</f>
        <v>1.3888888888888888E-2</v>
      </c>
      <c r="E90" s="15">
        <f ca="1">SUMPRODUCT((lstRows&gt;=ROW())*(lstColumns&gt;=COLUMN()))/valCountofRows</f>
        <v>1.3888888888888888E-2</v>
      </c>
      <c r="F90" s="15">
        <f ca="1">SUMPRODUCT((lstRows&gt;=ROW())*(lstColumns&gt;=COLUMN()))/valCountofRows</f>
        <v>1.3888888888888888E-2</v>
      </c>
      <c r="G90" s="15">
        <f ca="1">SUMPRODUCT((lstRows&gt;=ROW())*(lstColumns&gt;=COLUMN()))/valCountofRows</f>
        <v>1.3888888888888888E-2</v>
      </c>
      <c r="H90" s="15">
        <f ca="1">SUMPRODUCT((lstRows&gt;=ROW())*(lstColumns&gt;=COLUMN()))/valCountofRows</f>
        <v>1.3888888888888888E-2</v>
      </c>
      <c r="I90" s="15">
        <f ca="1">SUMPRODUCT((lstRows&gt;=ROW())*(lstColumns&gt;=COLUMN()))/valCountofRows</f>
        <v>1.3888888888888888E-2</v>
      </c>
      <c r="J90" s="15">
        <f ca="1">SUMPRODUCT((lstRows&gt;=ROW())*(lstColumns&gt;=COLUMN()))/valCountofRows</f>
        <v>1.3888888888888888E-2</v>
      </c>
      <c r="K90" s="15">
        <f ca="1">SUMPRODUCT((lstRows&gt;=ROW())*(lstColumns&gt;=COLUMN()))/valCountofRows</f>
        <v>1.3888888888888888E-2</v>
      </c>
      <c r="L90" s="15">
        <f ca="1">SUMPRODUCT((lstRows&gt;=ROW())*(lstColumns&gt;=COLUMN()))/valCountofRows</f>
        <v>1.3888888888888888E-2</v>
      </c>
      <c r="M90" s="15">
        <f ca="1">SUMPRODUCT((lstRows&gt;=ROW())*(lstColumns&gt;=COLUMN()))/valCountofRows</f>
        <v>1.3888888888888888E-2</v>
      </c>
      <c r="N90" s="15">
        <f ca="1">SUMPRODUCT((lstRows&gt;=ROW())*(lstColumns&gt;=COLUMN()))/valCountofRows</f>
        <v>1.3888888888888888E-2</v>
      </c>
      <c r="O90" s="15">
        <f ca="1">SUMPRODUCT((lstRows&gt;=ROW())*(lstColumns&gt;=COLUMN()))/valCountofRows</f>
        <v>1.3888888888888888E-2</v>
      </c>
      <c r="P90" s="15">
        <f ca="1">SUMPRODUCT((lstRows&gt;=ROW())*(lstColumns&gt;=COLUMN()))/valCountofRows</f>
        <v>1.3888888888888888E-2</v>
      </c>
      <c r="Q90" s="15">
        <f ca="1">SUMPRODUCT((lstRows&gt;=ROW())*(lstColumns&gt;=COLUMN()))/valCountofRows</f>
        <v>1.3888888888888888E-2</v>
      </c>
      <c r="R90" s="15">
        <f ca="1">SUMPRODUCT((lstRows&gt;=ROW())*(lstColumns&gt;=COLUMN()))/valCountofRows</f>
        <v>1.3888888888888888E-2</v>
      </c>
      <c r="S90" s="15">
        <f ca="1">SUMPRODUCT((lstRows&gt;=ROW())*(lstColumns&gt;=COLUMN()))/valCountofRows</f>
        <v>1.3888888888888888E-2</v>
      </c>
      <c r="T90" s="15">
        <f ca="1">SUMPRODUCT((lstRows&gt;=ROW())*(lstColumns&gt;=COLUMN()))/valCountofRows</f>
        <v>1.3888888888888888E-2</v>
      </c>
      <c r="U90" s="15">
        <f ca="1">SUMPRODUCT((lstRows&gt;=ROW())*(lstColumns&gt;=COLUMN()))/valCountofRows</f>
        <v>1.3888888888888888E-2</v>
      </c>
      <c r="V90" s="15">
        <f ca="1">SUMPRODUCT((lstRows&gt;=ROW())*(lstColumns&gt;=COLUMN()))/valCountofRows</f>
        <v>1.3888888888888888E-2</v>
      </c>
      <c r="W90" s="15">
        <f ca="1">SUMPRODUCT((lstRows&gt;=ROW())*(lstColumns&gt;=COLUMN()))/valCountofRows</f>
        <v>1.0416666666666666E-2</v>
      </c>
      <c r="X90" s="15">
        <f ca="1">SUMPRODUCT((lstRows&gt;=ROW())*(lstColumns&gt;=COLUMN()))/valCountofRows</f>
        <v>1.0416666666666666E-2</v>
      </c>
      <c r="Y90" s="15">
        <f ca="1">SUMPRODUCT((lstRows&gt;=ROW())*(lstColumns&gt;=COLUMN()))/valCountofRows</f>
        <v>1.0416666666666666E-2</v>
      </c>
      <c r="Z90" s="15">
        <f ca="1">SUMPRODUCT((lstRows&gt;=ROW())*(lstColumns&gt;=COLUMN()))/valCountofRows</f>
        <v>1.0416666666666666E-2</v>
      </c>
      <c r="AA90" s="15">
        <f ca="1">SUMPRODUCT((lstRows&gt;=ROW())*(lstColumns&gt;=COLUMN()))/valCountofRows</f>
        <v>1.0416666666666666E-2</v>
      </c>
      <c r="AB90" s="15">
        <f ca="1">SUMPRODUCT((lstRows&gt;=ROW())*(lstColumns&gt;=COLUMN()))/valCountofRows</f>
        <v>1.0416666666666666E-2</v>
      </c>
      <c r="AC90" s="15">
        <f ca="1">SUMPRODUCT((lstRows&gt;=ROW())*(lstColumns&gt;=COLUMN()))/valCountofRows</f>
        <v>6.9444444444444441E-3</v>
      </c>
      <c r="AD90" s="15">
        <f ca="1">SUMPRODUCT((lstRows&gt;=ROW())*(lstColumns&gt;=COLUMN()))/valCountofRows</f>
        <v>6.9444444444444441E-3</v>
      </c>
      <c r="AE90" s="15">
        <f ca="1">SUMPRODUCT((lstRows&gt;=ROW())*(lstColumns&gt;=COLUMN()))/valCountofRows</f>
        <v>6.9444444444444441E-3</v>
      </c>
      <c r="AF90" s="15">
        <f ca="1">SUMPRODUCT((lstRows&gt;=ROW())*(lstColumns&gt;=COLUMN()))/valCountofRows</f>
        <v>6.9444444444444441E-3</v>
      </c>
      <c r="AG90" s="15">
        <f ca="1">SUMPRODUCT((lstRows&gt;=ROW())*(lstColumns&gt;=COLUMN()))/valCountofRows</f>
        <v>6.9444444444444441E-3</v>
      </c>
      <c r="AH90" s="15">
        <f ca="1">SUMPRODUCT((lstRows&gt;=ROW())*(lstColumns&gt;=COLUMN()))/valCountofRows</f>
        <v>6.9444444444444441E-3</v>
      </c>
      <c r="AI90" s="15">
        <f ca="1">SUMPRODUCT((lstRows&gt;=ROW())*(lstColumns&gt;=COLUMN()))/valCountofRows</f>
        <v>6.9444444444444441E-3</v>
      </c>
      <c r="AJ90" s="15">
        <f ca="1">SUMPRODUCT((lstRows&gt;=ROW())*(lstColumns&gt;=COLUMN()))/valCountofRows</f>
        <v>6.9444444444444441E-3</v>
      </c>
      <c r="AK90" s="15">
        <f ca="1">SUMPRODUCT((lstRows&gt;=ROW())*(lstColumns&gt;=COLUMN()))/valCountofRows</f>
        <v>6.9444444444444441E-3</v>
      </c>
      <c r="AL90" s="15">
        <f ca="1">SUMPRODUCT((lstRows&gt;=ROW())*(lstColumns&gt;=COLUMN()))/valCountofRows</f>
        <v>6.9444444444444441E-3</v>
      </c>
      <c r="AM90" s="15">
        <f ca="1">SUMPRODUCT((lstRows&gt;=ROW())*(lstColumns&gt;=COLUMN()))/valCountofRows</f>
        <v>6.9444444444444441E-3</v>
      </c>
      <c r="AN90" s="15">
        <f ca="1">SUMPRODUCT((lstRows&gt;=ROW())*(lstColumns&gt;=COLUMN()))/valCountofRows</f>
        <v>3.472222222222222E-3</v>
      </c>
      <c r="AO90" s="15">
        <f ca="1">SUMPRODUCT((lstRows&gt;=ROW())*(lstColumns&gt;=COLUMN()))/valCountofRows</f>
        <v>3.472222222222222E-3</v>
      </c>
      <c r="AP90" s="15">
        <f ca="1">SUMPRODUCT((lstRows&gt;=ROW())*(lstColumns&gt;=COLUMN()))/valCountofRows</f>
        <v>3.472222222222222E-3</v>
      </c>
      <c r="AQ90" s="15">
        <f ca="1">SUMPRODUCT((lstRows&gt;=ROW())*(lstColumns&gt;=COLUMN()))/valCountofRows</f>
        <v>3.472222222222222E-3</v>
      </c>
      <c r="AR90" s="15">
        <f ca="1">SUMPRODUCT((lstRows&gt;=ROW())*(lstColumns&gt;=COLUMN()))/valCountofRows</f>
        <v>3.472222222222222E-3</v>
      </c>
      <c r="AS90" s="15">
        <f ca="1">SUMPRODUCT((lstRows&gt;=ROW())*(lstColumns&gt;=COLUMN()))/valCountofRows</f>
        <v>3.472222222222222E-3</v>
      </c>
      <c r="AT90" s="15">
        <f ca="1">SUMPRODUCT((lstRows&gt;=ROW())*(lstColumns&gt;=COLUMN()))/valCountofRows</f>
        <v>3.472222222222222E-3</v>
      </c>
      <c r="AU90" s="15">
        <f ca="1">SUMPRODUCT((lstRows&gt;=ROW())*(lstColumns&gt;=COLUMN()))/valCountofRows</f>
        <v>3.472222222222222E-3</v>
      </c>
      <c r="AV90" s="15">
        <f ca="1">SUMPRODUCT((lstRows&gt;=ROW())*(lstColumns&gt;=COLUMN()))/valCountofRows</f>
        <v>3.472222222222222E-3</v>
      </c>
      <c r="AW90" s="15">
        <f ca="1">SUMPRODUCT((lstRows&gt;=ROW())*(lstColumns&gt;=COLUMN()))/valCountofRows</f>
        <v>3.472222222222222E-3</v>
      </c>
      <c r="AX90" s="15">
        <f ca="1">SUMPRODUCT((lstRows&gt;=ROW())*(lstColumns&gt;=COLUMN()))/valCountofRows</f>
        <v>3.472222222222222E-3</v>
      </c>
      <c r="AY90" s="15">
        <f ca="1">SUMPRODUCT((lstRows&gt;=ROW())*(lstColumns&gt;=COLUMN()))/valCountofRows</f>
        <v>3.472222222222222E-3</v>
      </c>
      <c r="AZ90" s="15">
        <f ca="1">SUMPRODUCT((lstRows&gt;=ROW())*(lstColumns&gt;=COLUMN()))/valCountofRows</f>
        <v>3.472222222222222E-3</v>
      </c>
      <c r="BA90" s="15">
        <f ca="1">SUMPRODUCT((lstRows&gt;=ROW())*(lstColumns&gt;=COLUMN()))/valCountofRows</f>
        <v>3.472222222222222E-3</v>
      </c>
      <c r="BB90" s="15">
        <f ca="1">SUMPRODUCT((lstRows&gt;=ROW())*(lstColumns&gt;=COLUMN()))/valCountofRows</f>
        <v>3.472222222222222E-3</v>
      </c>
      <c r="BC90" s="15">
        <f ca="1">SUMPRODUCT((lstRows&gt;=ROW())*(lstColumns&gt;=COLUMN()))/valCountofRows</f>
        <v>3.472222222222222E-3</v>
      </c>
      <c r="BD90" s="15">
        <f ca="1">SUMPRODUCT((lstRows&gt;=ROW())*(lstColumns&gt;=COLUMN()))/valCountofRows</f>
        <v>3.472222222222222E-3</v>
      </c>
      <c r="BE90" s="15">
        <f ca="1">SUMPRODUCT((lstRows&gt;=ROW())*(lstColumns&gt;=COLUMN()))/valCountofRows</f>
        <v>3.472222222222222E-3</v>
      </c>
      <c r="BF90" s="15">
        <f ca="1">SUMPRODUCT((lstRows&gt;=ROW())*(lstColumns&gt;=COLUMN()))/valCountofRows</f>
        <v>3.472222222222222E-3</v>
      </c>
      <c r="BG90" s="15">
        <f ca="1">SUMPRODUCT((lstRows&gt;=ROW())*(lstColumns&gt;=COLUMN()))/valCountofRows</f>
        <v>3.472222222222222E-3</v>
      </c>
      <c r="BH90" s="15">
        <f ca="1">SUMPRODUCT((lstRows&gt;=ROW())*(lstColumns&gt;=COLUMN()))/valCountofRows</f>
        <v>3.472222222222222E-3</v>
      </c>
      <c r="BI90" s="15">
        <f ca="1">SUMPRODUCT((lstRows&gt;=ROW())*(lstColumns&gt;=COLUMN()))/valCountofRows</f>
        <v>3.472222222222222E-3</v>
      </c>
      <c r="BJ90" s="15">
        <f ca="1">SUMPRODUCT((lstRows&gt;=ROW())*(lstColumns&gt;=COLUMN()))/valCountofRows</f>
        <v>3.472222222222222E-3</v>
      </c>
      <c r="BK90" s="15">
        <f ca="1">SUMPRODUCT((lstRows&gt;=ROW())*(lstColumns&gt;=COLUMN()))/valCountofRows</f>
        <v>3.472222222222222E-3</v>
      </c>
      <c r="BL90" s="15">
        <f ca="1">SUMPRODUCT((lstRows&gt;=ROW())*(lstColumns&gt;=COLUMN()))/valCountofRows</f>
        <v>0</v>
      </c>
      <c r="BM90" s="15">
        <f ca="1">SUMPRODUCT((lstRows&gt;=ROW())*(lstColumns&gt;=COLUMN()))/valCountofRows</f>
        <v>0</v>
      </c>
      <c r="BN90" s="15">
        <f ca="1">SUMPRODUCT((lstRows&gt;=ROW())*(lstColumns&gt;=COLUMN()))/valCountofRows</f>
        <v>0</v>
      </c>
      <c r="BO90" s="15">
        <f ca="1">SUMPRODUCT((lstRows&gt;=ROW())*(lstColumns&gt;=COLUMN()))/valCountofRows</f>
        <v>0</v>
      </c>
      <c r="BP90" s="15">
        <f ca="1">SUMPRODUCT((lstRows&gt;=ROW())*(lstColumns&gt;=COLUMN()))/valCountofRows</f>
        <v>0</v>
      </c>
      <c r="BQ90" s="15">
        <f ca="1">SUMPRODUCT((lstRows&gt;=ROW())*(lstColumns&gt;=COLUMN()))/valCountofRows</f>
        <v>0</v>
      </c>
      <c r="BR90" s="15">
        <f ca="1">SUMPRODUCT((lstRows&gt;=ROW())*(lstColumns&gt;=COLUMN()))/valCountofRows</f>
        <v>0</v>
      </c>
      <c r="BS90" s="15">
        <f ca="1">SUMPRODUCT((lstRows&gt;=ROW())*(lstColumns&gt;=COLUMN()))/valCountofRows</f>
        <v>0</v>
      </c>
      <c r="BT90" s="15">
        <f ca="1">SUMPRODUCT((lstRows&gt;=ROW())*(lstColumns&gt;=COLUMN()))/valCountofRows</f>
        <v>0</v>
      </c>
      <c r="BU90" s="15">
        <f ca="1">SUMPRODUCT((lstRows&gt;=ROW())*(lstColumns&gt;=COLUMN()))/valCountofRows</f>
        <v>0</v>
      </c>
      <c r="BV90" s="15">
        <f ca="1">SUMPRODUCT((lstRows&gt;=ROW())*(lstColumns&gt;=COLUMN()))/valCountofRows</f>
        <v>0</v>
      </c>
      <c r="BW90" s="15">
        <f ca="1">SUMPRODUCT((lstRows&gt;=ROW())*(lstColumns&gt;=COLUMN()))/valCountofRows</f>
        <v>0</v>
      </c>
      <c r="BX90" s="15">
        <f ca="1">SUMPRODUCT((lstRows&gt;=ROW())*(lstColumns&gt;=COLUMN()))/valCountofRows</f>
        <v>0</v>
      </c>
      <c r="BY90" s="15">
        <f ca="1">SUMPRODUCT((lstRows&gt;=ROW())*(lstColumns&gt;=COLUMN()))/valCountofRows</f>
        <v>0</v>
      </c>
      <c r="BZ90" s="15">
        <f ca="1">SUMPRODUCT((lstRows&gt;=ROW())*(lstColumns&gt;=COLUMN()))/valCountofRows</f>
        <v>0</v>
      </c>
      <c r="CA90" s="15">
        <f ca="1">SUMPRODUCT((lstRows&gt;=ROW())*(lstColumns&gt;=COLUMN()))/valCountofRows</f>
        <v>0</v>
      </c>
      <c r="CB90" s="15">
        <f ca="1">SUMPRODUCT((lstRows&gt;=ROW())*(lstColumns&gt;=COLUMN()))/valCountofRows</f>
        <v>0</v>
      </c>
      <c r="CC90" s="15">
        <f ca="1">SUMPRODUCT((lstRows&gt;=ROW())*(lstColumns&gt;=COLUMN()))/valCountofRows</f>
        <v>0</v>
      </c>
      <c r="CD90" s="15">
        <f ca="1">SUMPRODUCT((lstRows&gt;=ROW())*(lstColumns&gt;=COLUMN()))/valCountofRows</f>
        <v>0</v>
      </c>
      <c r="CE90" s="15">
        <f ca="1">SUMPRODUCT((lstRows&gt;=ROW())*(lstColumns&gt;=COLUMN()))/valCountofRows</f>
        <v>0</v>
      </c>
      <c r="CF90" s="15">
        <f ca="1">SUMPRODUCT((lstRows&gt;=ROW())*(lstColumns&gt;=COLUMN()))/valCountofRows</f>
        <v>0</v>
      </c>
      <c r="CG90" s="15">
        <f ca="1">SUMPRODUCT((lstRows&gt;=ROW())*(lstColumns&gt;=COLUMN()))/valCountofRows</f>
        <v>0</v>
      </c>
      <c r="CH90" s="15">
        <f ca="1">SUMPRODUCT((lstRows&gt;=ROW())*(lstColumns&gt;=COLUMN()))/valCountofRows</f>
        <v>0</v>
      </c>
      <c r="CI90" s="15">
        <f ca="1">SUMPRODUCT((lstRows&gt;=ROW())*(lstColumns&gt;=COLUMN()))/valCountofRows</f>
        <v>0</v>
      </c>
      <c r="CJ90" s="15">
        <f ca="1">SUMPRODUCT((lstRows&gt;=ROW())*(lstColumns&gt;=COLUMN()))/valCountofRows</f>
        <v>0</v>
      </c>
      <c r="CK90" s="15">
        <f ca="1">SUMPRODUCT((lstRows&gt;=ROW())*(lstColumns&gt;=COLUMN()))/valCountofRows</f>
        <v>0</v>
      </c>
      <c r="CL90" s="15">
        <f ca="1">SUMPRODUCT((lstRows&gt;=ROW())*(lstColumns&gt;=COLUMN()))/valCountofRows</f>
        <v>0</v>
      </c>
    </row>
    <row r="91" spans="1:90">
      <c r="A91" s="15">
        <f ca="1">SUMPRODUCT((lstRows&gt;=ROW())*(lstColumns&gt;=COLUMN()))/valCountofRows</f>
        <v>1.3888888888888888E-2</v>
      </c>
      <c r="B91" s="15">
        <f ca="1">SUMPRODUCT((lstRows&gt;=ROW())*(lstColumns&gt;=COLUMN()))/valCountofRows</f>
        <v>1.3888888888888888E-2</v>
      </c>
      <c r="C91" s="15">
        <f ca="1">SUMPRODUCT((lstRows&gt;=ROW())*(lstColumns&gt;=COLUMN()))/valCountofRows</f>
        <v>1.3888888888888888E-2</v>
      </c>
      <c r="D91" s="15">
        <f ca="1">SUMPRODUCT((lstRows&gt;=ROW())*(lstColumns&gt;=COLUMN()))/valCountofRows</f>
        <v>1.3888888888888888E-2</v>
      </c>
      <c r="E91" s="15">
        <f ca="1">SUMPRODUCT((lstRows&gt;=ROW())*(lstColumns&gt;=COLUMN()))/valCountofRows</f>
        <v>1.3888888888888888E-2</v>
      </c>
      <c r="F91" s="15">
        <f ca="1">SUMPRODUCT((lstRows&gt;=ROW())*(lstColumns&gt;=COLUMN()))/valCountofRows</f>
        <v>1.3888888888888888E-2</v>
      </c>
      <c r="G91" s="15">
        <f ca="1">SUMPRODUCT((lstRows&gt;=ROW())*(lstColumns&gt;=COLUMN()))/valCountofRows</f>
        <v>1.3888888888888888E-2</v>
      </c>
      <c r="H91" s="15">
        <f ca="1">SUMPRODUCT((lstRows&gt;=ROW())*(lstColumns&gt;=COLUMN()))/valCountofRows</f>
        <v>1.3888888888888888E-2</v>
      </c>
      <c r="I91" s="15">
        <f ca="1">SUMPRODUCT((lstRows&gt;=ROW())*(lstColumns&gt;=COLUMN()))/valCountofRows</f>
        <v>1.3888888888888888E-2</v>
      </c>
      <c r="J91" s="15">
        <f ca="1">SUMPRODUCT((lstRows&gt;=ROW())*(lstColumns&gt;=COLUMN()))/valCountofRows</f>
        <v>1.3888888888888888E-2</v>
      </c>
      <c r="K91" s="15">
        <f ca="1">SUMPRODUCT((lstRows&gt;=ROW())*(lstColumns&gt;=COLUMN()))/valCountofRows</f>
        <v>1.3888888888888888E-2</v>
      </c>
      <c r="L91" s="15">
        <f ca="1">SUMPRODUCT((lstRows&gt;=ROW())*(lstColumns&gt;=COLUMN()))/valCountofRows</f>
        <v>1.3888888888888888E-2</v>
      </c>
      <c r="M91" s="15">
        <f ca="1">SUMPRODUCT((lstRows&gt;=ROW())*(lstColumns&gt;=COLUMN()))/valCountofRows</f>
        <v>1.3888888888888888E-2</v>
      </c>
      <c r="N91" s="15">
        <f ca="1">SUMPRODUCT((lstRows&gt;=ROW())*(lstColumns&gt;=COLUMN()))/valCountofRows</f>
        <v>1.3888888888888888E-2</v>
      </c>
      <c r="O91" s="15">
        <f ca="1">SUMPRODUCT((lstRows&gt;=ROW())*(lstColumns&gt;=COLUMN()))/valCountofRows</f>
        <v>1.3888888888888888E-2</v>
      </c>
      <c r="P91" s="15">
        <f ca="1">SUMPRODUCT((lstRows&gt;=ROW())*(lstColumns&gt;=COLUMN()))/valCountofRows</f>
        <v>1.3888888888888888E-2</v>
      </c>
      <c r="Q91" s="15">
        <f ca="1">SUMPRODUCT((lstRows&gt;=ROW())*(lstColumns&gt;=COLUMN()))/valCountofRows</f>
        <v>1.3888888888888888E-2</v>
      </c>
      <c r="R91" s="15">
        <f ca="1">SUMPRODUCT((lstRows&gt;=ROW())*(lstColumns&gt;=COLUMN()))/valCountofRows</f>
        <v>1.3888888888888888E-2</v>
      </c>
      <c r="S91" s="15">
        <f ca="1">SUMPRODUCT((lstRows&gt;=ROW())*(lstColumns&gt;=COLUMN()))/valCountofRows</f>
        <v>1.3888888888888888E-2</v>
      </c>
      <c r="T91" s="15">
        <f ca="1">SUMPRODUCT((lstRows&gt;=ROW())*(lstColumns&gt;=COLUMN()))/valCountofRows</f>
        <v>1.3888888888888888E-2</v>
      </c>
      <c r="U91" s="15">
        <f ca="1">SUMPRODUCT((lstRows&gt;=ROW())*(lstColumns&gt;=COLUMN()))/valCountofRows</f>
        <v>1.3888888888888888E-2</v>
      </c>
      <c r="V91" s="15">
        <f ca="1">SUMPRODUCT((lstRows&gt;=ROW())*(lstColumns&gt;=COLUMN()))/valCountofRows</f>
        <v>1.3888888888888888E-2</v>
      </c>
      <c r="W91" s="15">
        <f ca="1">SUMPRODUCT((lstRows&gt;=ROW())*(lstColumns&gt;=COLUMN()))/valCountofRows</f>
        <v>1.0416666666666666E-2</v>
      </c>
      <c r="X91" s="15">
        <f ca="1">SUMPRODUCT((lstRows&gt;=ROW())*(lstColumns&gt;=COLUMN()))/valCountofRows</f>
        <v>1.0416666666666666E-2</v>
      </c>
      <c r="Y91" s="15">
        <f ca="1">SUMPRODUCT((lstRows&gt;=ROW())*(lstColumns&gt;=COLUMN()))/valCountofRows</f>
        <v>1.0416666666666666E-2</v>
      </c>
      <c r="Z91" s="15">
        <f ca="1">SUMPRODUCT((lstRows&gt;=ROW())*(lstColumns&gt;=COLUMN()))/valCountofRows</f>
        <v>1.0416666666666666E-2</v>
      </c>
      <c r="AA91" s="15">
        <f ca="1">SUMPRODUCT((lstRows&gt;=ROW())*(lstColumns&gt;=COLUMN()))/valCountofRows</f>
        <v>1.0416666666666666E-2</v>
      </c>
      <c r="AB91" s="15">
        <f ca="1">SUMPRODUCT((lstRows&gt;=ROW())*(lstColumns&gt;=COLUMN()))/valCountofRows</f>
        <v>1.0416666666666666E-2</v>
      </c>
      <c r="AC91" s="15">
        <f ca="1">SUMPRODUCT((lstRows&gt;=ROW())*(lstColumns&gt;=COLUMN()))/valCountofRows</f>
        <v>6.9444444444444441E-3</v>
      </c>
      <c r="AD91" s="15">
        <f ca="1">SUMPRODUCT((lstRows&gt;=ROW())*(lstColumns&gt;=COLUMN()))/valCountofRows</f>
        <v>6.9444444444444441E-3</v>
      </c>
      <c r="AE91" s="15">
        <f ca="1">SUMPRODUCT((lstRows&gt;=ROW())*(lstColumns&gt;=COLUMN()))/valCountofRows</f>
        <v>6.9444444444444441E-3</v>
      </c>
      <c r="AF91" s="15">
        <f ca="1">SUMPRODUCT((lstRows&gt;=ROW())*(lstColumns&gt;=COLUMN()))/valCountofRows</f>
        <v>6.9444444444444441E-3</v>
      </c>
      <c r="AG91" s="15">
        <f ca="1">SUMPRODUCT((lstRows&gt;=ROW())*(lstColumns&gt;=COLUMN()))/valCountofRows</f>
        <v>6.9444444444444441E-3</v>
      </c>
      <c r="AH91" s="15">
        <f ca="1">SUMPRODUCT((lstRows&gt;=ROW())*(lstColumns&gt;=COLUMN()))/valCountofRows</f>
        <v>6.9444444444444441E-3</v>
      </c>
      <c r="AI91" s="15">
        <f ca="1">SUMPRODUCT((lstRows&gt;=ROW())*(lstColumns&gt;=COLUMN()))/valCountofRows</f>
        <v>6.9444444444444441E-3</v>
      </c>
      <c r="AJ91" s="15">
        <f ca="1">SUMPRODUCT((lstRows&gt;=ROW())*(lstColumns&gt;=COLUMN()))/valCountofRows</f>
        <v>6.9444444444444441E-3</v>
      </c>
      <c r="AK91" s="15">
        <f ca="1">SUMPRODUCT((lstRows&gt;=ROW())*(lstColumns&gt;=COLUMN()))/valCountofRows</f>
        <v>6.9444444444444441E-3</v>
      </c>
      <c r="AL91" s="15">
        <f ca="1">SUMPRODUCT((lstRows&gt;=ROW())*(lstColumns&gt;=COLUMN()))/valCountofRows</f>
        <v>6.9444444444444441E-3</v>
      </c>
      <c r="AM91" s="15">
        <f ca="1">SUMPRODUCT((lstRows&gt;=ROW())*(lstColumns&gt;=COLUMN()))/valCountofRows</f>
        <v>6.9444444444444441E-3</v>
      </c>
      <c r="AN91" s="15">
        <f ca="1">SUMPRODUCT((lstRows&gt;=ROW())*(lstColumns&gt;=COLUMN()))/valCountofRows</f>
        <v>3.472222222222222E-3</v>
      </c>
      <c r="AO91" s="15">
        <f ca="1">SUMPRODUCT((lstRows&gt;=ROW())*(lstColumns&gt;=COLUMN()))/valCountofRows</f>
        <v>3.472222222222222E-3</v>
      </c>
      <c r="AP91" s="15">
        <f ca="1">SUMPRODUCT((lstRows&gt;=ROW())*(lstColumns&gt;=COLUMN()))/valCountofRows</f>
        <v>3.472222222222222E-3</v>
      </c>
      <c r="AQ91" s="15">
        <f ca="1">SUMPRODUCT((lstRows&gt;=ROW())*(lstColumns&gt;=COLUMN()))/valCountofRows</f>
        <v>3.472222222222222E-3</v>
      </c>
      <c r="AR91" s="15">
        <f ca="1">SUMPRODUCT((lstRows&gt;=ROW())*(lstColumns&gt;=COLUMN()))/valCountofRows</f>
        <v>3.472222222222222E-3</v>
      </c>
      <c r="AS91" s="15">
        <f ca="1">SUMPRODUCT((lstRows&gt;=ROW())*(lstColumns&gt;=COLUMN()))/valCountofRows</f>
        <v>3.472222222222222E-3</v>
      </c>
      <c r="AT91" s="15">
        <f ca="1">SUMPRODUCT((lstRows&gt;=ROW())*(lstColumns&gt;=COLUMN()))/valCountofRows</f>
        <v>3.472222222222222E-3</v>
      </c>
      <c r="AU91" s="15">
        <f ca="1">SUMPRODUCT((lstRows&gt;=ROW())*(lstColumns&gt;=COLUMN()))/valCountofRows</f>
        <v>3.472222222222222E-3</v>
      </c>
      <c r="AV91" s="15">
        <f ca="1">SUMPRODUCT((lstRows&gt;=ROW())*(lstColumns&gt;=COLUMN()))/valCountofRows</f>
        <v>3.472222222222222E-3</v>
      </c>
      <c r="AW91" s="15">
        <f ca="1">SUMPRODUCT((lstRows&gt;=ROW())*(lstColumns&gt;=COLUMN()))/valCountofRows</f>
        <v>3.472222222222222E-3</v>
      </c>
      <c r="AX91" s="15">
        <f ca="1">SUMPRODUCT((lstRows&gt;=ROW())*(lstColumns&gt;=COLUMN()))/valCountofRows</f>
        <v>3.472222222222222E-3</v>
      </c>
      <c r="AY91" s="15">
        <f ca="1">SUMPRODUCT((lstRows&gt;=ROW())*(lstColumns&gt;=COLUMN()))/valCountofRows</f>
        <v>3.472222222222222E-3</v>
      </c>
      <c r="AZ91" s="15">
        <f ca="1">SUMPRODUCT((lstRows&gt;=ROW())*(lstColumns&gt;=COLUMN()))/valCountofRows</f>
        <v>3.472222222222222E-3</v>
      </c>
      <c r="BA91" s="15">
        <f ca="1">SUMPRODUCT((lstRows&gt;=ROW())*(lstColumns&gt;=COLUMN()))/valCountofRows</f>
        <v>3.472222222222222E-3</v>
      </c>
      <c r="BB91" s="15">
        <f ca="1">SUMPRODUCT((lstRows&gt;=ROW())*(lstColumns&gt;=COLUMN()))/valCountofRows</f>
        <v>3.472222222222222E-3</v>
      </c>
      <c r="BC91" s="15">
        <f ca="1">SUMPRODUCT((lstRows&gt;=ROW())*(lstColumns&gt;=COLUMN()))/valCountofRows</f>
        <v>3.472222222222222E-3</v>
      </c>
      <c r="BD91" s="15">
        <f ca="1">SUMPRODUCT((lstRows&gt;=ROW())*(lstColumns&gt;=COLUMN()))/valCountofRows</f>
        <v>3.472222222222222E-3</v>
      </c>
      <c r="BE91" s="15">
        <f ca="1">SUMPRODUCT((lstRows&gt;=ROW())*(lstColumns&gt;=COLUMN()))/valCountofRows</f>
        <v>3.472222222222222E-3</v>
      </c>
      <c r="BF91" s="15">
        <f ca="1">SUMPRODUCT((lstRows&gt;=ROW())*(lstColumns&gt;=COLUMN()))/valCountofRows</f>
        <v>3.472222222222222E-3</v>
      </c>
      <c r="BG91" s="15">
        <f ca="1">SUMPRODUCT((lstRows&gt;=ROW())*(lstColumns&gt;=COLUMN()))/valCountofRows</f>
        <v>3.472222222222222E-3</v>
      </c>
      <c r="BH91" s="15">
        <f ca="1">SUMPRODUCT((lstRows&gt;=ROW())*(lstColumns&gt;=COLUMN()))/valCountofRows</f>
        <v>3.472222222222222E-3</v>
      </c>
      <c r="BI91" s="15">
        <f ca="1">SUMPRODUCT((lstRows&gt;=ROW())*(lstColumns&gt;=COLUMN()))/valCountofRows</f>
        <v>3.472222222222222E-3</v>
      </c>
      <c r="BJ91" s="15">
        <f ca="1">SUMPRODUCT((lstRows&gt;=ROW())*(lstColumns&gt;=COLUMN()))/valCountofRows</f>
        <v>3.472222222222222E-3</v>
      </c>
      <c r="BK91" s="15">
        <f ca="1">SUMPRODUCT((lstRows&gt;=ROW())*(lstColumns&gt;=COLUMN()))/valCountofRows</f>
        <v>3.472222222222222E-3</v>
      </c>
      <c r="BL91" s="15">
        <f ca="1">SUMPRODUCT((lstRows&gt;=ROW())*(lstColumns&gt;=COLUMN()))/valCountofRows</f>
        <v>0</v>
      </c>
      <c r="BM91" s="15">
        <f ca="1">SUMPRODUCT((lstRows&gt;=ROW())*(lstColumns&gt;=COLUMN()))/valCountofRows</f>
        <v>0</v>
      </c>
      <c r="BN91" s="15">
        <f ca="1">SUMPRODUCT((lstRows&gt;=ROW())*(lstColumns&gt;=COLUMN()))/valCountofRows</f>
        <v>0</v>
      </c>
      <c r="BO91" s="15">
        <f ca="1">SUMPRODUCT((lstRows&gt;=ROW())*(lstColumns&gt;=COLUMN()))/valCountofRows</f>
        <v>0</v>
      </c>
      <c r="BP91" s="15">
        <f ca="1">SUMPRODUCT((lstRows&gt;=ROW())*(lstColumns&gt;=COLUMN()))/valCountofRows</f>
        <v>0</v>
      </c>
      <c r="BQ91" s="15">
        <f ca="1">SUMPRODUCT((lstRows&gt;=ROW())*(lstColumns&gt;=COLUMN()))/valCountofRows</f>
        <v>0</v>
      </c>
      <c r="BR91" s="15">
        <f ca="1">SUMPRODUCT((lstRows&gt;=ROW())*(lstColumns&gt;=COLUMN()))/valCountofRows</f>
        <v>0</v>
      </c>
      <c r="BS91" s="15">
        <f ca="1">SUMPRODUCT((lstRows&gt;=ROW())*(lstColumns&gt;=COLUMN()))/valCountofRows</f>
        <v>0</v>
      </c>
      <c r="BT91" s="15">
        <f ca="1">SUMPRODUCT((lstRows&gt;=ROW())*(lstColumns&gt;=COLUMN()))/valCountofRows</f>
        <v>0</v>
      </c>
      <c r="BU91" s="15">
        <f ca="1">SUMPRODUCT((lstRows&gt;=ROW())*(lstColumns&gt;=COLUMN()))/valCountofRows</f>
        <v>0</v>
      </c>
      <c r="BV91" s="15">
        <f ca="1">SUMPRODUCT((lstRows&gt;=ROW())*(lstColumns&gt;=COLUMN()))/valCountofRows</f>
        <v>0</v>
      </c>
      <c r="BW91" s="15">
        <f ca="1">SUMPRODUCT((lstRows&gt;=ROW())*(lstColumns&gt;=COLUMN()))/valCountofRows</f>
        <v>0</v>
      </c>
      <c r="BX91" s="15">
        <f ca="1">SUMPRODUCT((lstRows&gt;=ROW())*(lstColumns&gt;=COLUMN()))/valCountofRows</f>
        <v>0</v>
      </c>
      <c r="BY91" s="15">
        <f ca="1">SUMPRODUCT((lstRows&gt;=ROW())*(lstColumns&gt;=COLUMN()))/valCountofRows</f>
        <v>0</v>
      </c>
      <c r="BZ91" s="15">
        <f ca="1">SUMPRODUCT((lstRows&gt;=ROW())*(lstColumns&gt;=COLUMN()))/valCountofRows</f>
        <v>0</v>
      </c>
      <c r="CA91" s="15">
        <f ca="1">SUMPRODUCT((lstRows&gt;=ROW())*(lstColumns&gt;=COLUMN()))/valCountofRows</f>
        <v>0</v>
      </c>
      <c r="CB91" s="15">
        <f ca="1">SUMPRODUCT((lstRows&gt;=ROW())*(lstColumns&gt;=COLUMN()))/valCountofRows</f>
        <v>0</v>
      </c>
      <c r="CC91" s="15">
        <f ca="1">SUMPRODUCT((lstRows&gt;=ROW())*(lstColumns&gt;=COLUMN()))/valCountofRows</f>
        <v>0</v>
      </c>
      <c r="CD91" s="15">
        <f ca="1">SUMPRODUCT((lstRows&gt;=ROW())*(lstColumns&gt;=COLUMN()))/valCountofRows</f>
        <v>0</v>
      </c>
      <c r="CE91" s="15">
        <f ca="1">SUMPRODUCT((lstRows&gt;=ROW())*(lstColumns&gt;=COLUMN()))/valCountofRows</f>
        <v>0</v>
      </c>
      <c r="CF91" s="15">
        <f ca="1">SUMPRODUCT((lstRows&gt;=ROW())*(lstColumns&gt;=COLUMN()))/valCountofRows</f>
        <v>0</v>
      </c>
      <c r="CG91" s="15">
        <f ca="1">SUMPRODUCT((lstRows&gt;=ROW())*(lstColumns&gt;=COLUMN()))/valCountofRows</f>
        <v>0</v>
      </c>
      <c r="CH91" s="15">
        <f ca="1">SUMPRODUCT((lstRows&gt;=ROW())*(lstColumns&gt;=COLUMN()))/valCountofRows</f>
        <v>0</v>
      </c>
      <c r="CI91" s="15">
        <f ca="1">SUMPRODUCT((lstRows&gt;=ROW())*(lstColumns&gt;=COLUMN()))/valCountofRows</f>
        <v>0</v>
      </c>
      <c r="CJ91" s="15">
        <f ca="1">SUMPRODUCT((lstRows&gt;=ROW())*(lstColumns&gt;=COLUMN()))/valCountofRows</f>
        <v>0</v>
      </c>
      <c r="CK91" s="15">
        <f ca="1">SUMPRODUCT((lstRows&gt;=ROW())*(lstColumns&gt;=COLUMN()))/valCountofRows</f>
        <v>0</v>
      </c>
      <c r="CL91" s="15">
        <f ca="1">SUMPRODUCT((lstRows&gt;=ROW())*(lstColumns&gt;=COLUMN()))/valCountofRows</f>
        <v>0</v>
      </c>
    </row>
    <row r="92" spans="1:90">
      <c r="A92" s="15">
        <f ca="1">SUMPRODUCT((lstRows&gt;=ROW())*(lstColumns&gt;=COLUMN()))/valCountofRows</f>
        <v>1.3888888888888888E-2</v>
      </c>
      <c r="B92" s="15">
        <f ca="1">SUMPRODUCT((lstRows&gt;=ROW())*(lstColumns&gt;=COLUMN()))/valCountofRows</f>
        <v>1.3888888888888888E-2</v>
      </c>
      <c r="C92" s="15">
        <f ca="1">SUMPRODUCT((lstRows&gt;=ROW())*(lstColumns&gt;=COLUMN()))/valCountofRows</f>
        <v>1.3888888888888888E-2</v>
      </c>
      <c r="D92" s="15">
        <f ca="1">SUMPRODUCT((lstRows&gt;=ROW())*(lstColumns&gt;=COLUMN()))/valCountofRows</f>
        <v>1.3888888888888888E-2</v>
      </c>
      <c r="E92" s="15">
        <f ca="1">SUMPRODUCT((lstRows&gt;=ROW())*(lstColumns&gt;=COLUMN()))/valCountofRows</f>
        <v>1.3888888888888888E-2</v>
      </c>
      <c r="F92" s="15">
        <f ca="1">SUMPRODUCT((lstRows&gt;=ROW())*(lstColumns&gt;=COLUMN()))/valCountofRows</f>
        <v>1.3888888888888888E-2</v>
      </c>
      <c r="G92" s="15">
        <f ca="1">SUMPRODUCT((lstRows&gt;=ROW())*(lstColumns&gt;=COLUMN()))/valCountofRows</f>
        <v>1.3888888888888888E-2</v>
      </c>
      <c r="H92" s="15">
        <f ca="1">SUMPRODUCT((lstRows&gt;=ROW())*(lstColumns&gt;=COLUMN()))/valCountofRows</f>
        <v>1.3888888888888888E-2</v>
      </c>
      <c r="I92" s="15">
        <f ca="1">SUMPRODUCT((lstRows&gt;=ROW())*(lstColumns&gt;=COLUMN()))/valCountofRows</f>
        <v>1.3888888888888888E-2</v>
      </c>
      <c r="J92" s="15">
        <f ca="1">SUMPRODUCT((lstRows&gt;=ROW())*(lstColumns&gt;=COLUMN()))/valCountofRows</f>
        <v>1.3888888888888888E-2</v>
      </c>
      <c r="K92" s="15">
        <f ca="1">SUMPRODUCT((lstRows&gt;=ROW())*(lstColumns&gt;=COLUMN()))/valCountofRows</f>
        <v>1.3888888888888888E-2</v>
      </c>
      <c r="L92" s="15">
        <f ca="1">SUMPRODUCT((lstRows&gt;=ROW())*(lstColumns&gt;=COLUMN()))/valCountofRows</f>
        <v>1.3888888888888888E-2</v>
      </c>
      <c r="M92" s="15">
        <f ca="1">SUMPRODUCT((lstRows&gt;=ROW())*(lstColumns&gt;=COLUMN()))/valCountofRows</f>
        <v>1.3888888888888888E-2</v>
      </c>
      <c r="N92" s="15">
        <f ca="1">SUMPRODUCT((lstRows&gt;=ROW())*(lstColumns&gt;=COLUMN()))/valCountofRows</f>
        <v>1.3888888888888888E-2</v>
      </c>
      <c r="O92" s="15">
        <f ca="1">SUMPRODUCT((lstRows&gt;=ROW())*(lstColumns&gt;=COLUMN()))/valCountofRows</f>
        <v>1.3888888888888888E-2</v>
      </c>
      <c r="P92" s="15">
        <f ca="1">SUMPRODUCT((lstRows&gt;=ROW())*(lstColumns&gt;=COLUMN()))/valCountofRows</f>
        <v>1.3888888888888888E-2</v>
      </c>
      <c r="Q92" s="15">
        <f ca="1">SUMPRODUCT((lstRows&gt;=ROW())*(lstColumns&gt;=COLUMN()))/valCountofRows</f>
        <v>1.3888888888888888E-2</v>
      </c>
      <c r="R92" s="15">
        <f ca="1">SUMPRODUCT((lstRows&gt;=ROW())*(lstColumns&gt;=COLUMN()))/valCountofRows</f>
        <v>1.3888888888888888E-2</v>
      </c>
      <c r="S92" s="15">
        <f ca="1">SUMPRODUCT((lstRows&gt;=ROW())*(lstColumns&gt;=COLUMN()))/valCountofRows</f>
        <v>1.3888888888888888E-2</v>
      </c>
      <c r="T92" s="15">
        <f ca="1">SUMPRODUCT((lstRows&gt;=ROW())*(lstColumns&gt;=COLUMN()))/valCountofRows</f>
        <v>1.3888888888888888E-2</v>
      </c>
      <c r="U92" s="15">
        <f ca="1">SUMPRODUCT((lstRows&gt;=ROW())*(lstColumns&gt;=COLUMN()))/valCountofRows</f>
        <v>1.3888888888888888E-2</v>
      </c>
      <c r="V92" s="15">
        <f ca="1">SUMPRODUCT((lstRows&gt;=ROW())*(lstColumns&gt;=COLUMN()))/valCountofRows</f>
        <v>1.3888888888888888E-2</v>
      </c>
      <c r="W92" s="15">
        <f ca="1">SUMPRODUCT((lstRows&gt;=ROW())*(lstColumns&gt;=COLUMN()))/valCountofRows</f>
        <v>1.0416666666666666E-2</v>
      </c>
      <c r="X92" s="15">
        <f ca="1">SUMPRODUCT((lstRows&gt;=ROW())*(lstColumns&gt;=COLUMN()))/valCountofRows</f>
        <v>1.0416666666666666E-2</v>
      </c>
      <c r="Y92" s="15">
        <f ca="1">SUMPRODUCT((lstRows&gt;=ROW())*(lstColumns&gt;=COLUMN()))/valCountofRows</f>
        <v>1.0416666666666666E-2</v>
      </c>
      <c r="Z92" s="15">
        <f ca="1">SUMPRODUCT((lstRows&gt;=ROW())*(lstColumns&gt;=COLUMN()))/valCountofRows</f>
        <v>1.0416666666666666E-2</v>
      </c>
      <c r="AA92" s="15">
        <f ca="1">SUMPRODUCT((lstRows&gt;=ROW())*(lstColumns&gt;=COLUMN()))/valCountofRows</f>
        <v>1.0416666666666666E-2</v>
      </c>
      <c r="AB92" s="15">
        <f ca="1">SUMPRODUCT((lstRows&gt;=ROW())*(lstColumns&gt;=COLUMN()))/valCountofRows</f>
        <v>1.0416666666666666E-2</v>
      </c>
      <c r="AC92" s="15">
        <f ca="1">SUMPRODUCT((lstRows&gt;=ROW())*(lstColumns&gt;=COLUMN()))/valCountofRows</f>
        <v>6.9444444444444441E-3</v>
      </c>
      <c r="AD92" s="15">
        <f ca="1">SUMPRODUCT((lstRows&gt;=ROW())*(lstColumns&gt;=COLUMN()))/valCountofRows</f>
        <v>6.9444444444444441E-3</v>
      </c>
      <c r="AE92" s="15">
        <f ca="1">SUMPRODUCT((lstRows&gt;=ROW())*(lstColumns&gt;=COLUMN()))/valCountofRows</f>
        <v>6.9444444444444441E-3</v>
      </c>
      <c r="AF92" s="15">
        <f ca="1">SUMPRODUCT((lstRows&gt;=ROW())*(lstColumns&gt;=COLUMN()))/valCountofRows</f>
        <v>6.9444444444444441E-3</v>
      </c>
      <c r="AG92" s="15">
        <f ca="1">SUMPRODUCT((lstRows&gt;=ROW())*(lstColumns&gt;=COLUMN()))/valCountofRows</f>
        <v>6.9444444444444441E-3</v>
      </c>
      <c r="AH92" s="15">
        <f ca="1">SUMPRODUCT((lstRows&gt;=ROW())*(lstColumns&gt;=COLUMN()))/valCountofRows</f>
        <v>6.9444444444444441E-3</v>
      </c>
      <c r="AI92" s="15">
        <f ca="1">SUMPRODUCT((lstRows&gt;=ROW())*(lstColumns&gt;=COLUMN()))/valCountofRows</f>
        <v>6.9444444444444441E-3</v>
      </c>
      <c r="AJ92" s="15">
        <f ca="1">SUMPRODUCT((lstRows&gt;=ROW())*(lstColumns&gt;=COLUMN()))/valCountofRows</f>
        <v>6.9444444444444441E-3</v>
      </c>
      <c r="AK92" s="15">
        <f ca="1">SUMPRODUCT((lstRows&gt;=ROW())*(lstColumns&gt;=COLUMN()))/valCountofRows</f>
        <v>6.9444444444444441E-3</v>
      </c>
      <c r="AL92" s="15">
        <f ca="1">SUMPRODUCT((lstRows&gt;=ROW())*(lstColumns&gt;=COLUMN()))/valCountofRows</f>
        <v>6.9444444444444441E-3</v>
      </c>
      <c r="AM92" s="15">
        <f ca="1">SUMPRODUCT((lstRows&gt;=ROW())*(lstColumns&gt;=COLUMN()))/valCountofRows</f>
        <v>6.9444444444444441E-3</v>
      </c>
      <c r="AN92" s="15">
        <f ca="1">SUMPRODUCT((lstRows&gt;=ROW())*(lstColumns&gt;=COLUMN()))/valCountofRows</f>
        <v>3.472222222222222E-3</v>
      </c>
      <c r="AO92" s="15">
        <f ca="1">SUMPRODUCT((lstRows&gt;=ROW())*(lstColumns&gt;=COLUMN()))/valCountofRows</f>
        <v>3.472222222222222E-3</v>
      </c>
      <c r="AP92" s="15">
        <f ca="1">SUMPRODUCT((lstRows&gt;=ROW())*(lstColumns&gt;=COLUMN()))/valCountofRows</f>
        <v>3.472222222222222E-3</v>
      </c>
      <c r="AQ92" s="15">
        <f ca="1">SUMPRODUCT((lstRows&gt;=ROW())*(lstColumns&gt;=COLUMN()))/valCountofRows</f>
        <v>3.472222222222222E-3</v>
      </c>
      <c r="AR92" s="15">
        <f ca="1">SUMPRODUCT((lstRows&gt;=ROW())*(lstColumns&gt;=COLUMN()))/valCountofRows</f>
        <v>3.472222222222222E-3</v>
      </c>
      <c r="AS92" s="15">
        <f ca="1">SUMPRODUCT((lstRows&gt;=ROW())*(lstColumns&gt;=COLUMN()))/valCountofRows</f>
        <v>3.472222222222222E-3</v>
      </c>
      <c r="AT92" s="15">
        <f ca="1">SUMPRODUCT((lstRows&gt;=ROW())*(lstColumns&gt;=COLUMN()))/valCountofRows</f>
        <v>3.472222222222222E-3</v>
      </c>
      <c r="AU92" s="15">
        <f ca="1">SUMPRODUCT((lstRows&gt;=ROW())*(lstColumns&gt;=COLUMN()))/valCountofRows</f>
        <v>3.472222222222222E-3</v>
      </c>
      <c r="AV92" s="15">
        <f ca="1">SUMPRODUCT((lstRows&gt;=ROW())*(lstColumns&gt;=COLUMN()))/valCountofRows</f>
        <v>3.472222222222222E-3</v>
      </c>
      <c r="AW92" s="15">
        <f ca="1">SUMPRODUCT((lstRows&gt;=ROW())*(lstColumns&gt;=COLUMN()))/valCountofRows</f>
        <v>3.472222222222222E-3</v>
      </c>
      <c r="AX92" s="15">
        <f ca="1">SUMPRODUCT((lstRows&gt;=ROW())*(lstColumns&gt;=COLUMN()))/valCountofRows</f>
        <v>3.472222222222222E-3</v>
      </c>
      <c r="AY92" s="15">
        <f ca="1">SUMPRODUCT((lstRows&gt;=ROW())*(lstColumns&gt;=COLUMN()))/valCountofRows</f>
        <v>3.472222222222222E-3</v>
      </c>
      <c r="AZ92" s="15">
        <f ca="1">SUMPRODUCT((lstRows&gt;=ROW())*(lstColumns&gt;=COLUMN()))/valCountofRows</f>
        <v>3.472222222222222E-3</v>
      </c>
      <c r="BA92" s="15">
        <f ca="1">SUMPRODUCT((lstRows&gt;=ROW())*(lstColumns&gt;=COLUMN()))/valCountofRows</f>
        <v>3.472222222222222E-3</v>
      </c>
      <c r="BB92" s="15">
        <f ca="1">SUMPRODUCT((lstRows&gt;=ROW())*(lstColumns&gt;=COLUMN()))/valCountofRows</f>
        <v>3.472222222222222E-3</v>
      </c>
      <c r="BC92" s="15">
        <f ca="1">SUMPRODUCT((lstRows&gt;=ROW())*(lstColumns&gt;=COLUMN()))/valCountofRows</f>
        <v>3.472222222222222E-3</v>
      </c>
      <c r="BD92" s="15">
        <f ca="1">SUMPRODUCT((lstRows&gt;=ROW())*(lstColumns&gt;=COLUMN()))/valCountofRows</f>
        <v>3.472222222222222E-3</v>
      </c>
      <c r="BE92" s="15">
        <f ca="1">SUMPRODUCT((lstRows&gt;=ROW())*(lstColumns&gt;=COLUMN()))/valCountofRows</f>
        <v>3.472222222222222E-3</v>
      </c>
      <c r="BF92" s="15">
        <f ca="1">SUMPRODUCT((lstRows&gt;=ROW())*(lstColumns&gt;=COLUMN()))/valCountofRows</f>
        <v>3.472222222222222E-3</v>
      </c>
      <c r="BG92" s="15">
        <f ca="1">SUMPRODUCT((lstRows&gt;=ROW())*(lstColumns&gt;=COLUMN()))/valCountofRows</f>
        <v>3.472222222222222E-3</v>
      </c>
      <c r="BH92" s="15">
        <f ca="1">SUMPRODUCT((lstRows&gt;=ROW())*(lstColumns&gt;=COLUMN()))/valCountofRows</f>
        <v>3.472222222222222E-3</v>
      </c>
      <c r="BI92" s="15">
        <f ca="1">SUMPRODUCT((lstRows&gt;=ROW())*(lstColumns&gt;=COLUMN()))/valCountofRows</f>
        <v>3.472222222222222E-3</v>
      </c>
      <c r="BJ92" s="15">
        <f ca="1">SUMPRODUCT((lstRows&gt;=ROW())*(lstColumns&gt;=COLUMN()))/valCountofRows</f>
        <v>3.472222222222222E-3</v>
      </c>
      <c r="BK92" s="15">
        <f ca="1">SUMPRODUCT((lstRows&gt;=ROW())*(lstColumns&gt;=COLUMN()))/valCountofRows</f>
        <v>3.472222222222222E-3</v>
      </c>
      <c r="BL92" s="15">
        <f ca="1">SUMPRODUCT((lstRows&gt;=ROW())*(lstColumns&gt;=COLUMN()))/valCountofRows</f>
        <v>0</v>
      </c>
      <c r="BM92" s="15">
        <f ca="1">SUMPRODUCT((lstRows&gt;=ROW())*(lstColumns&gt;=COLUMN()))/valCountofRows</f>
        <v>0</v>
      </c>
      <c r="BN92" s="15">
        <f ca="1">SUMPRODUCT((lstRows&gt;=ROW())*(lstColumns&gt;=COLUMN()))/valCountofRows</f>
        <v>0</v>
      </c>
      <c r="BO92" s="15">
        <f ca="1">SUMPRODUCT((lstRows&gt;=ROW())*(lstColumns&gt;=COLUMN()))/valCountofRows</f>
        <v>0</v>
      </c>
      <c r="BP92" s="15">
        <f ca="1">SUMPRODUCT((lstRows&gt;=ROW())*(lstColumns&gt;=COLUMN()))/valCountofRows</f>
        <v>0</v>
      </c>
      <c r="BQ92" s="15">
        <f ca="1">SUMPRODUCT((lstRows&gt;=ROW())*(lstColumns&gt;=COLUMN()))/valCountofRows</f>
        <v>0</v>
      </c>
      <c r="BR92" s="15">
        <f ca="1">SUMPRODUCT((lstRows&gt;=ROW())*(lstColumns&gt;=COLUMN()))/valCountofRows</f>
        <v>0</v>
      </c>
      <c r="BS92" s="15">
        <f ca="1">SUMPRODUCT((lstRows&gt;=ROW())*(lstColumns&gt;=COLUMN()))/valCountofRows</f>
        <v>0</v>
      </c>
      <c r="BT92" s="15">
        <f ca="1">SUMPRODUCT((lstRows&gt;=ROW())*(lstColumns&gt;=COLUMN()))/valCountofRows</f>
        <v>0</v>
      </c>
      <c r="BU92" s="15">
        <f ca="1">SUMPRODUCT((lstRows&gt;=ROW())*(lstColumns&gt;=COLUMN()))/valCountofRows</f>
        <v>0</v>
      </c>
      <c r="BV92" s="15">
        <f ca="1">SUMPRODUCT((lstRows&gt;=ROW())*(lstColumns&gt;=COLUMN()))/valCountofRows</f>
        <v>0</v>
      </c>
      <c r="BW92" s="15">
        <f ca="1">SUMPRODUCT((lstRows&gt;=ROW())*(lstColumns&gt;=COLUMN()))/valCountofRows</f>
        <v>0</v>
      </c>
      <c r="BX92" s="15">
        <f ca="1">SUMPRODUCT((lstRows&gt;=ROW())*(lstColumns&gt;=COLUMN()))/valCountofRows</f>
        <v>0</v>
      </c>
      <c r="BY92" s="15">
        <f ca="1">SUMPRODUCT((lstRows&gt;=ROW())*(lstColumns&gt;=COLUMN()))/valCountofRows</f>
        <v>0</v>
      </c>
      <c r="BZ92" s="15">
        <f ca="1">SUMPRODUCT((lstRows&gt;=ROW())*(lstColumns&gt;=COLUMN()))/valCountofRows</f>
        <v>0</v>
      </c>
      <c r="CA92" s="15">
        <f ca="1">SUMPRODUCT((lstRows&gt;=ROW())*(lstColumns&gt;=COLUMN()))/valCountofRows</f>
        <v>0</v>
      </c>
      <c r="CB92" s="15">
        <f ca="1">SUMPRODUCT((lstRows&gt;=ROW())*(lstColumns&gt;=COLUMN()))/valCountofRows</f>
        <v>0</v>
      </c>
      <c r="CC92" s="15">
        <f ca="1">SUMPRODUCT((lstRows&gt;=ROW())*(lstColumns&gt;=COLUMN()))/valCountofRows</f>
        <v>0</v>
      </c>
      <c r="CD92" s="15">
        <f ca="1">SUMPRODUCT((lstRows&gt;=ROW())*(lstColumns&gt;=COLUMN()))/valCountofRows</f>
        <v>0</v>
      </c>
      <c r="CE92" s="15">
        <f ca="1">SUMPRODUCT((lstRows&gt;=ROW())*(lstColumns&gt;=COLUMN()))/valCountofRows</f>
        <v>0</v>
      </c>
      <c r="CF92" s="15">
        <f ca="1">SUMPRODUCT((lstRows&gt;=ROW())*(lstColumns&gt;=COLUMN()))/valCountofRows</f>
        <v>0</v>
      </c>
      <c r="CG92" s="15">
        <f ca="1">SUMPRODUCT((lstRows&gt;=ROW())*(lstColumns&gt;=COLUMN()))/valCountofRows</f>
        <v>0</v>
      </c>
      <c r="CH92" s="15">
        <f ca="1">SUMPRODUCT((lstRows&gt;=ROW())*(lstColumns&gt;=COLUMN()))/valCountofRows</f>
        <v>0</v>
      </c>
      <c r="CI92" s="15">
        <f ca="1">SUMPRODUCT((lstRows&gt;=ROW())*(lstColumns&gt;=COLUMN()))/valCountofRows</f>
        <v>0</v>
      </c>
      <c r="CJ92" s="15">
        <f ca="1">SUMPRODUCT((lstRows&gt;=ROW())*(lstColumns&gt;=COLUMN()))/valCountofRows</f>
        <v>0</v>
      </c>
      <c r="CK92" s="15">
        <f ca="1">SUMPRODUCT((lstRows&gt;=ROW())*(lstColumns&gt;=COLUMN()))/valCountofRows</f>
        <v>0</v>
      </c>
      <c r="CL92" s="15">
        <f ca="1">SUMPRODUCT((lstRows&gt;=ROW())*(lstColumns&gt;=COLUMN()))/valCountofRows</f>
        <v>0</v>
      </c>
    </row>
    <row r="93" spans="1:90">
      <c r="A93" s="15">
        <f ca="1">SUMPRODUCT((lstRows&gt;=ROW())*(lstColumns&gt;=COLUMN()))/valCountofRows</f>
        <v>1.3888888888888888E-2</v>
      </c>
      <c r="B93" s="15">
        <f ca="1">SUMPRODUCT((lstRows&gt;=ROW())*(lstColumns&gt;=COLUMN()))/valCountofRows</f>
        <v>1.3888888888888888E-2</v>
      </c>
      <c r="C93" s="15">
        <f ca="1">SUMPRODUCT((lstRows&gt;=ROW())*(lstColumns&gt;=COLUMN()))/valCountofRows</f>
        <v>1.3888888888888888E-2</v>
      </c>
      <c r="D93" s="15">
        <f ca="1">SUMPRODUCT((lstRows&gt;=ROW())*(lstColumns&gt;=COLUMN()))/valCountofRows</f>
        <v>1.3888888888888888E-2</v>
      </c>
      <c r="E93" s="15">
        <f ca="1">SUMPRODUCT((lstRows&gt;=ROW())*(lstColumns&gt;=COLUMN()))/valCountofRows</f>
        <v>1.3888888888888888E-2</v>
      </c>
      <c r="F93" s="15">
        <f ca="1">SUMPRODUCT((lstRows&gt;=ROW())*(lstColumns&gt;=COLUMN()))/valCountofRows</f>
        <v>1.3888888888888888E-2</v>
      </c>
      <c r="G93" s="15">
        <f ca="1">SUMPRODUCT((lstRows&gt;=ROW())*(lstColumns&gt;=COLUMN()))/valCountofRows</f>
        <v>1.3888888888888888E-2</v>
      </c>
      <c r="H93" s="15">
        <f ca="1">SUMPRODUCT((lstRows&gt;=ROW())*(lstColumns&gt;=COLUMN()))/valCountofRows</f>
        <v>1.3888888888888888E-2</v>
      </c>
      <c r="I93" s="15">
        <f ca="1">SUMPRODUCT((lstRows&gt;=ROW())*(lstColumns&gt;=COLUMN()))/valCountofRows</f>
        <v>1.3888888888888888E-2</v>
      </c>
      <c r="J93" s="15">
        <f ca="1">SUMPRODUCT((lstRows&gt;=ROW())*(lstColumns&gt;=COLUMN()))/valCountofRows</f>
        <v>1.3888888888888888E-2</v>
      </c>
      <c r="K93" s="15">
        <f ca="1">SUMPRODUCT((lstRows&gt;=ROW())*(lstColumns&gt;=COLUMN()))/valCountofRows</f>
        <v>1.3888888888888888E-2</v>
      </c>
      <c r="L93" s="15">
        <f ca="1">SUMPRODUCT((lstRows&gt;=ROW())*(lstColumns&gt;=COLUMN()))/valCountofRows</f>
        <v>1.3888888888888888E-2</v>
      </c>
      <c r="M93" s="15">
        <f ca="1">SUMPRODUCT((lstRows&gt;=ROW())*(lstColumns&gt;=COLUMN()))/valCountofRows</f>
        <v>1.3888888888888888E-2</v>
      </c>
      <c r="N93" s="15">
        <f ca="1">SUMPRODUCT((lstRows&gt;=ROW())*(lstColumns&gt;=COLUMN()))/valCountofRows</f>
        <v>1.3888888888888888E-2</v>
      </c>
      <c r="O93" s="15">
        <f ca="1">SUMPRODUCT((lstRows&gt;=ROW())*(lstColumns&gt;=COLUMN()))/valCountofRows</f>
        <v>1.3888888888888888E-2</v>
      </c>
      <c r="P93" s="15">
        <f ca="1">SUMPRODUCT((lstRows&gt;=ROW())*(lstColumns&gt;=COLUMN()))/valCountofRows</f>
        <v>1.3888888888888888E-2</v>
      </c>
      <c r="Q93" s="15">
        <f ca="1">SUMPRODUCT((lstRows&gt;=ROW())*(lstColumns&gt;=COLUMN()))/valCountofRows</f>
        <v>1.3888888888888888E-2</v>
      </c>
      <c r="R93" s="15">
        <f ca="1">SUMPRODUCT((lstRows&gt;=ROW())*(lstColumns&gt;=COLUMN()))/valCountofRows</f>
        <v>1.3888888888888888E-2</v>
      </c>
      <c r="S93" s="15">
        <f ca="1">SUMPRODUCT((lstRows&gt;=ROW())*(lstColumns&gt;=COLUMN()))/valCountofRows</f>
        <v>1.3888888888888888E-2</v>
      </c>
      <c r="T93" s="15">
        <f ca="1">SUMPRODUCT((lstRows&gt;=ROW())*(lstColumns&gt;=COLUMN()))/valCountofRows</f>
        <v>1.3888888888888888E-2</v>
      </c>
      <c r="U93" s="15">
        <f ca="1">SUMPRODUCT((lstRows&gt;=ROW())*(lstColumns&gt;=COLUMN()))/valCountofRows</f>
        <v>1.3888888888888888E-2</v>
      </c>
      <c r="V93" s="15">
        <f ca="1">SUMPRODUCT((lstRows&gt;=ROW())*(lstColumns&gt;=COLUMN()))/valCountofRows</f>
        <v>1.3888888888888888E-2</v>
      </c>
      <c r="W93" s="15">
        <f ca="1">SUMPRODUCT((lstRows&gt;=ROW())*(lstColumns&gt;=COLUMN()))/valCountofRows</f>
        <v>1.0416666666666666E-2</v>
      </c>
      <c r="X93" s="15">
        <f ca="1">SUMPRODUCT((lstRows&gt;=ROW())*(lstColumns&gt;=COLUMN()))/valCountofRows</f>
        <v>1.0416666666666666E-2</v>
      </c>
      <c r="Y93" s="15">
        <f ca="1">SUMPRODUCT((lstRows&gt;=ROW())*(lstColumns&gt;=COLUMN()))/valCountofRows</f>
        <v>1.0416666666666666E-2</v>
      </c>
      <c r="Z93" s="15">
        <f ca="1">SUMPRODUCT((lstRows&gt;=ROW())*(lstColumns&gt;=COLUMN()))/valCountofRows</f>
        <v>1.0416666666666666E-2</v>
      </c>
      <c r="AA93" s="15">
        <f ca="1">SUMPRODUCT((lstRows&gt;=ROW())*(lstColumns&gt;=COLUMN()))/valCountofRows</f>
        <v>1.0416666666666666E-2</v>
      </c>
      <c r="AB93" s="15">
        <f ca="1">SUMPRODUCT((lstRows&gt;=ROW())*(lstColumns&gt;=COLUMN()))/valCountofRows</f>
        <v>1.0416666666666666E-2</v>
      </c>
      <c r="AC93" s="15">
        <f ca="1">SUMPRODUCT((lstRows&gt;=ROW())*(lstColumns&gt;=COLUMN()))/valCountofRows</f>
        <v>6.9444444444444441E-3</v>
      </c>
      <c r="AD93" s="15">
        <f ca="1">SUMPRODUCT((lstRows&gt;=ROW())*(lstColumns&gt;=COLUMN()))/valCountofRows</f>
        <v>6.9444444444444441E-3</v>
      </c>
      <c r="AE93" s="15">
        <f ca="1">SUMPRODUCT((lstRows&gt;=ROW())*(lstColumns&gt;=COLUMN()))/valCountofRows</f>
        <v>6.9444444444444441E-3</v>
      </c>
      <c r="AF93" s="15">
        <f ca="1">SUMPRODUCT((lstRows&gt;=ROW())*(lstColumns&gt;=COLUMN()))/valCountofRows</f>
        <v>6.9444444444444441E-3</v>
      </c>
      <c r="AG93" s="15">
        <f ca="1">SUMPRODUCT((lstRows&gt;=ROW())*(lstColumns&gt;=COLUMN()))/valCountofRows</f>
        <v>6.9444444444444441E-3</v>
      </c>
      <c r="AH93" s="15">
        <f ca="1">SUMPRODUCT((lstRows&gt;=ROW())*(lstColumns&gt;=COLUMN()))/valCountofRows</f>
        <v>6.9444444444444441E-3</v>
      </c>
      <c r="AI93" s="15">
        <f ca="1">SUMPRODUCT((lstRows&gt;=ROW())*(lstColumns&gt;=COLUMN()))/valCountofRows</f>
        <v>6.9444444444444441E-3</v>
      </c>
      <c r="AJ93" s="15">
        <f ca="1">SUMPRODUCT((lstRows&gt;=ROW())*(lstColumns&gt;=COLUMN()))/valCountofRows</f>
        <v>6.9444444444444441E-3</v>
      </c>
      <c r="AK93" s="15">
        <f ca="1">SUMPRODUCT((lstRows&gt;=ROW())*(lstColumns&gt;=COLUMN()))/valCountofRows</f>
        <v>6.9444444444444441E-3</v>
      </c>
      <c r="AL93" s="15">
        <f ca="1">SUMPRODUCT((lstRows&gt;=ROW())*(lstColumns&gt;=COLUMN()))/valCountofRows</f>
        <v>6.9444444444444441E-3</v>
      </c>
      <c r="AM93" s="15">
        <f ca="1">SUMPRODUCT((lstRows&gt;=ROW())*(lstColumns&gt;=COLUMN()))/valCountofRows</f>
        <v>6.9444444444444441E-3</v>
      </c>
      <c r="AN93" s="15">
        <f ca="1">SUMPRODUCT((lstRows&gt;=ROW())*(lstColumns&gt;=COLUMN()))/valCountofRows</f>
        <v>3.472222222222222E-3</v>
      </c>
      <c r="AO93" s="15">
        <f ca="1">SUMPRODUCT((lstRows&gt;=ROW())*(lstColumns&gt;=COLUMN()))/valCountofRows</f>
        <v>3.472222222222222E-3</v>
      </c>
      <c r="AP93" s="15">
        <f ca="1">SUMPRODUCT((lstRows&gt;=ROW())*(lstColumns&gt;=COLUMN()))/valCountofRows</f>
        <v>3.472222222222222E-3</v>
      </c>
      <c r="AQ93" s="15">
        <f ca="1">SUMPRODUCT((lstRows&gt;=ROW())*(lstColumns&gt;=COLUMN()))/valCountofRows</f>
        <v>3.472222222222222E-3</v>
      </c>
      <c r="AR93" s="15">
        <f ca="1">SUMPRODUCT((lstRows&gt;=ROW())*(lstColumns&gt;=COLUMN()))/valCountofRows</f>
        <v>3.472222222222222E-3</v>
      </c>
      <c r="AS93" s="15">
        <f ca="1">SUMPRODUCT((lstRows&gt;=ROW())*(lstColumns&gt;=COLUMN()))/valCountofRows</f>
        <v>3.472222222222222E-3</v>
      </c>
      <c r="AT93" s="15">
        <f ca="1">SUMPRODUCT((lstRows&gt;=ROW())*(lstColumns&gt;=COLUMN()))/valCountofRows</f>
        <v>3.472222222222222E-3</v>
      </c>
      <c r="AU93" s="15">
        <f ca="1">SUMPRODUCT((lstRows&gt;=ROW())*(lstColumns&gt;=COLUMN()))/valCountofRows</f>
        <v>3.472222222222222E-3</v>
      </c>
      <c r="AV93" s="15">
        <f ca="1">SUMPRODUCT((lstRows&gt;=ROW())*(lstColumns&gt;=COLUMN()))/valCountofRows</f>
        <v>3.472222222222222E-3</v>
      </c>
      <c r="AW93" s="15">
        <f ca="1">SUMPRODUCT((lstRows&gt;=ROW())*(lstColumns&gt;=COLUMN()))/valCountofRows</f>
        <v>3.472222222222222E-3</v>
      </c>
      <c r="AX93" s="15">
        <f ca="1">SUMPRODUCT((lstRows&gt;=ROW())*(lstColumns&gt;=COLUMN()))/valCountofRows</f>
        <v>3.472222222222222E-3</v>
      </c>
      <c r="AY93" s="15">
        <f ca="1">SUMPRODUCT((lstRows&gt;=ROW())*(lstColumns&gt;=COLUMN()))/valCountofRows</f>
        <v>3.472222222222222E-3</v>
      </c>
      <c r="AZ93" s="15">
        <f ca="1">SUMPRODUCT((lstRows&gt;=ROW())*(lstColumns&gt;=COLUMN()))/valCountofRows</f>
        <v>3.472222222222222E-3</v>
      </c>
      <c r="BA93" s="15">
        <f ca="1">SUMPRODUCT((lstRows&gt;=ROW())*(lstColumns&gt;=COLUMN()))/valCountofRows</f>
        <v>3.472222222222222E-3</v>
      </c>
      <c r="BB93" s="15">
        <f ca="1">SUMPRODUCT((lstRows&gt;=ROW())*(lstColumns&gt;=COLUMN()))/valCountofRows</f>
        <v>3.472222222222222E-3</v>
      </c>
      <c r="BC93" s="15">
        <f ca="1">SUMPRODUCT((lstRows&gt;=ROW())*(lstColumns&gt;=COLUMN()))/valCountofRows</f>
        <v>3.472222222222222E-3</v>
      </c>
      <c r="BD93" s="15">
        <f ca="1">SUMPRODUCT((lstRows&gt;=ROW())*(lstColumns&gt;=COLUMN()))/valCountofRows</f>
        <v>3.472222222222222E-3</v>
      </c>
      <c r="BE93" s="15">
        <f ca="1">SUMPRODUCT((lstRows&gt;=ROW())*(lstColumns&gt;=COLUMN()))/valCountofRows</f>
        <v>3.472222222222222E-3</v>
      </c>
      <c r="BF93" s="15">
        <f ca="1">SUMPRODUCT((lstRows&gt;=ROW())*(lstColumns&gt;=COLUMN()))/valCountofRows</f>
        <v>3.472222222222222E-3</v>
      </c>
      <c r="BG93" s="15">
        <f ca="1">SUMPRODUCT((lstRows&gt;=ROW())*(lstColumns&gt;=COLUMN()))/valCountofRows</f>
        <v>3.472222222222222E-3</v>
      </c>
      <c r="BH93" s="15">
        <f ca="1">SUMPRODUCT((lstRows&gt;=ROW())*(lstColumns&gt;=COLUMN()))/valCountofRows</f>
        <v>3.472222222222222E-3</v>
      </c>
      <c r="BI93" s="15">
        <f ca="1">SUMPRODUCT((lstRows&gt;=ROW())*(lstColumns&gt;=COLUMN()))/valCountofRows</f>
        <v>3.472222222222222E-3</v>
      </c>
      <c r="BJ93" s="15">
        <f ca="1">SUMPRODUCT((lstRows&gt;=ROW())*(lstColumns&gt;=COLUMN()))/valCountofRows</f>
        <v>3.472222222222222E-3</v>
      </c>
      <c r="BK93" s="15">
        <f ca="1">SUMPRODUCT((lstRows&gt;=ROW())*(lstColumns&gt;=COLUMN()))/valCountofRows</f>
        <v>3.472222222222222E-3</v>
      </c>
      <c r="BL93" s="15">
        <f ca="1">SUMPRODUCT((lstRows&gt;=ROW())*(lstColumns&gt;=COLUMN()))/valCountofRows</f>
        <v>0</v>
      </c>
      <c r="BM93" s="15">
        <f ca="1">SUMPRODUCT((lstRows&gt;=ROW())*(lstColumns&gt;=COLUMN()))/valCountofRows</f>
        <v>0</v>
      </c>
      <c r="BN93" s="15">
        <f ca="1">SUMPRODUCT((lstRows&gt;=ROW())*(lstColumns&gt;=COLUMN()))/valCountofRows</f>
        <v>0</v>
      </c>
      <c r="BO93" s="15">
        <f ca="1">SUMPRODUCT((lstRows&gt;=ROW())*(lstColumns&gt;=COLUMN()))/valCountofRows</f>
        <v>0</v>
      </c>
      <c r="BP93" s="15">
        <f ca="1">SUMPRODUCT((lstRows&gt;=ROW())*(lstColumns&gt;=COLUMN()))/valCountofRows</f>
        <v>0</v>
      </c>
      <c r="BQ93" s="15">
        <f ca="1">SUMPRODUCT((lstRows&gt;=ROW())*(lstColumns&gt;=COLUMN()))/valCountofRows</f>
        <v>0</v>
      </c>
      <c r="BR93" s="15">
        <f ca="1">SUMPRODUCT((lstRows&gt;=ROW())*(lstColumns&gt;=COLUMN()))/valCountofRows</f>
        <v>0</v>
      </c>
      <c r="BS93" s="15">
        <f ca="1">SUMPRODUCT((lstRows&gt;=ROW())*(lstColumns&gt;=COLUMN()))/valCountofRows</f>
        <v>0</v>
      </c>
      <c r="BT93" s="15">
        <f ca="1">SUMPRODUCT((lstRows&gt;=ROW())*(lstColumns&gt;=COLUMN()))/valCountofRows</f>
        <v>0</v>
      </c>
      <c r="BU93" s="15">
        <f ca="1">SUMPRODUCT((lstRows&gt;=ROW())*(lstColumns&gt;=COLUMN()))/valCountofRows</f>
        <v>0</v>
      </c>
      <c r="BV93" s="15">
        <f ca="1">SUMPRODUCT((lstRows&gt;=ROW())*(lstColumns&gt;=COLUMN()))/valCountofRows</f>
        <v>0</v>
      </c>
      <c r="BW93" s="15">
        <f ca="1">SUMPRODUCT((lstRows&gt;=ROW())*(lstColumns&gt;=COLUMN()))/valCountofRows</f>
        <v>0</v>
      </c>
      <c r="BX93" s="15">
        <f ca="1">SUMPRODUCT((lstRows&gt;=ROW())*(lstColumns&gt;=COLUMN()))/valCountofRows</f>
        <v>0</v>
      </c>
      <c r="BY93" s="15">
        <f ca="1">SUMPRODUCT((lstRows&gt;=ROW())*(lstColumns&gt;=COLUMN()))/valCountofRows</f>
        <v>0</v>
      </c>
      <c r="BZ93" s="15">
        <f ca="1">SUMPRODUCT((lstRows&gt;=ROW())*(lstColumns&gt;=COLUMN()))/valCountofRows</f>
        <v>0</v>
      </c>
      <c r="CA93" s="15">
        <f ca="1">SUMPRODUCT((lstRows&gt;=ROW())*(lstColumns&gt;=COLUMN()))/valCountofRows</f>
        <v>0</v>
      </c>
      <c r="CB93" s="15">
        <f ca="1">SUMPRODUCT((lstRows&gt;=ROW())*(lstColumns&gt;=COLUMN()))/valCountofRows</f>
        <v>0</v>
      </c>
      <c r="CC93" s="15">
        <f ca="1">SUMPRODUCT((lstRows&gt;=ROW())*(lstColumns&gt;=COLUMN()))/valCountofRows</f>
        <v>0</v>
      </c>
      <c r="CD93" s="15">
        <f ca="1">SUMPRODUCT((lstRows&gt;=ROW())*(lstColumns&gt;=COLUMN()))/valCountofRows</f>
        <v>0</v>
      </c>
      <c r="CE93" s="15">
        <f ca="1">SUMPRODUCT((lstRows&gt;=ROW())*(lstColumns&gt;=COLUMN()))/valCountofRows</f>
        <v>0</v>
      </c>
      <c r="CF93" s="15">
        <f ca="1">SUMPRODUCT((lstRows&gt;=ROW())*(lstColumns&gt;=COLUMN()))/valCountofRows</f>
        <v>0</v>
      </c>
      <c r="CG93" s="15">
        <f ca="1">SUMPRODUCT((lstRows&gt;=ROW())*(lstColumns&gt;=COLUMN()))/valCountofRows</f>
        <v>0</v>
      </c>
      <c r="CH93" s="15">
        <f ca="1">SUMPRODUCT((lstRows&gt;=ROW())*(lstColumns&gt;=COLUMN()))/valCountofRows</f>
        <v>0</v>
      </c>
      <c r="CI93" s="15">
        <f ca="1">SUMPRODUCT((lstRows&gt;=ROW())*(lstColumns&gt;=COLUMN()))/valCountofRows</f>
        <v>0</v>
      </c>
      <c r="CJ93" s="15">
        <f ca="1">SUMPRODUCT((lstRows&gt;=ROW())*(lstColumns&gt;=COLUMN()))/valCountofRows</f>
        <v>0</v>
      </c>
      <c r="CK93" s="15">
        <f ca="1">SUMPRODUCT((lstRows&gt;=ROW())*(lstColumns&gt;=COLUMN()))/valCountofRows</f>
        <v>0</v>
      </c>
      <c r="CL93" s="15">
        <f ca="1">SUMPRODUCT((lstRows&gt;=ROW())*(lstColumns&gt;=COLUMN()))/valCountofRows</f>
        <v>0</v>
      </c>
    </row>
    <row r="94" spans="1:90">
      <c r="A94" s="15">
        <f ca="1">SUMPRODUCT((lstRows&gt;=ROW())*(lstColumns&gt;=COLUMN()))/valCountofRows</f>
        <v>1.3888888888888888E-2</v>
      </c>
      <c r="B94" s="15">
        <f ca="1">SUMPRODUCT((lstRows&gt;=ROW())*(lstColumns&gt;=COLUMN()))/valCountofRows</f>
        <v>1.3888888888888888E-2</v>
      </c>
      <c r="C94" s="15">
        <f ca="1">SUMPRODUCT((lstRows&gt;=ROW())*(lstColumns&gt;=COLUMN()))/valCountofRows</f>
        <v>1.3888888888888888E-2</v>
      </c>
      <c r="D94" s="15">
        <f ca="1">SUMPRODUCT((lstRows&gt;=ROW())*(lstColumns&gt;=COLUMN()))/valCountofRows</f>
        <v>1.3888888888888888E-2</v>
      </c>
      <c r="E94" s="15">
        <f ca="1">SUMPRODUCT((lstRows&gt;=ROW())*(lstColumns&gt;=COLUMN()))/valCountofRows</f>
        <v>1.3888888888888888E-2</v>
      </c>
      <c r="F94" s="15">
        <f ca="1">SUMPRODUCT((lstRows&gt;=ROW())*(lstColumns&gt;=COLUMN()))/valCountofRows</f>
        <v>1.3888888888888888E-2</v>
      </c>
      <c r="G94" s="15">
        <f ca="1">SUMPRODUCT((lstRows&gt;=ROW())*(lstColumns&gt;=COLUMN()))/valCountofRows</f>
        <v>1.3888888888888888E-2</v>
      </c>
      <c r="H94" s="15">
        <f ca="1">SUMPRODUCT((lstRows&gt;=ROW())*(lstColumns&gt;=COLUMN()))/valCountofRows</f>
        <v>1.3888888888888888E-2</v>
      </c>
      <c r="I94" s="15">
        <f ca="1">SUMPRODUCT((lstRows&gt;=ROW())*(lstColumns&gt;=COLUMN()))/valCountofRows</f>
        <v>1.3888888888888888E-2</v>
      </c>
      <c r="J94" s="15">
        <f ca="1">SUMPRODUCT((lstRows&gt;=ROW())*(lstColumns&gt;=COLUMN()))/valCountofRows</f>
        <v>1.3888888888888888E-2</v>
      </c>
      <c r="K94" s="15">
        <f ca="1">SUMPRODUCT((lstRows&gt;=ROW())*(lstColumns&gt;=COLUMN()))/valCountofRows</f>
        <v>1.3888888888888888E-2</v>
      </c>
      <c r="L94" s="15">
        <f ca="1">SUMPRODUCT((lstRows&gt;=ROW())*(lstColumns&gt;=COLUMN()))/valCountofRows</f>
        <v>1.3888888888888888E-2</v>
      </c>
      <c r="M94" s="15">
        <f ca="1">SUMPRODUCT((lstRows&gt;=ROW())*(lstColumns&gt;=COLUMN()))/valCountofRows</f>
        <v>1.3888888888888888E-2</v>
      </c>
      <c r="N94" s="15">
        <f ca="1">SUMPRODUCT((lstRows&gt;=ROW())*(lstColumns&gt;=COLUMN()))/valCountofRows</f>
        <v>1.3888888888888888E-2</v>
      </c>
      <c r="O94" s="15">
        <f ca="1">SUMPRODUCT((lstRows&gt;=ROW())*(lstColumns&gt;=COLUMN()))/valCountofRows</f>
        <v>1.3888888888888888E-2</v>
      </c>
      <c r="P94" s="15">
        <f ca="1">SUMPRODUCT((lstRows&gt;=ROW())*(lstColumns&gt;=COLUMN()))/valCountofRows</f>
        <v>1.3888888888888888E-2</v>
      </c>
      <c r="Q94" s="15">
        <f ca="1">SUMPRODUCT((lstRows&gt;=ROW())*(lstColumns&gt;=COLUMN()))/valCountofRows</f>
        <v>1.3888888888888888E-2</v>
      </c>
      <c r="R94" s="15">
        <f ca="1">SUMPRODUCT((lstRows&gt;=ROW())*(lstColumns&gt;=COLUMN()))/valCountofRows</f>
        <v>1.3888888888888888E-2</v>
      </c>
      <c r="S94" s="15">
        <f ca="1">SUMPRODUCT((lstRows&gt;=ROW())*(lstColumns&gt;=COLUMN()))/valCountofRows</f>
        <v>1.3888888888888888E-2</v>
      </c>
      <c r="T94" s="15">
        <f ca="1">SUMPRODUCT((lstRows&gt;=ROW())*(lstColumns&gt;=COLUMN()))/valCountofRows</f>
        <v>1.3888888888888888E-2</v>
      </c>
      <c r="U94" s="15">
        <f ca="1">SUMPRODUCT((lstRows&gt;=ROW())*(lstColumns&gt;=COLUMN()))/valCountofRows</f>
        <v>1.3888888888888888E-2</v>
      </c>
      <c r="V94" s="15">
        <f ca="1">SUMPRODUCT((lstRows&gt;=ROW())*(lstColumns&gt;=COLUMN()))/valCountofRows</f>
        <v>1.3888888888888888E-2</v>
      </c>
      <c r="W94" s="15">
        <f ca="1">SUMPRODUCT((lstRows&gt;=ROW())*(lstColumns&gt;=COLUMN()))/valCountofRows</f>
        <v>1.0416666666666666E-2</v>
      </c>
      <c r="X94" s="15">
        <f ca="1">SUMPRODUCT((lstRows&gt;=ROW())*(lstColumns&gt;=COLUMN()))/valCountofRows</f>
        <v>1.0416666666666666E-2</v>
      </c>
      <c r="Y94" s="15">
        <f ca="1">SUMPRODUCT((lstRows&gt;=ROW())*(lstColumns&gt;=COLUMN()))/valCountofRows</f>
        <v>1.0416666666666666E-2</v>
      </c>
      <c r="Z94" s="15">
        <f ca="1">SUMPRODUCT((lstRows&gt;=ROW())*(lstColumns&gt;=COLUMN()))/valCountofRows</f>
        <v>1.0416666666666666E-2</v>
      </c>
      <c r="AA94" s="15">
        <f ca="1">SUMPRODUCT((lstRows&gt;=ROW())*(lstColumns&gt;=COLUMN()))/valCountofRows</f>
        <v>1.0416666666666666E-2</v>
      </c>
      <c r="AB94" s="15">
        <f ca="1">SUMPRODUCT((lstRows&gt;=ROW())*(lstColumns&gt;=COLUMN()))/valCountofRows</f>
        <v>1.0416666666666666E-2</v>
      </c>
      <c r="AC94" s="15">
        <f ca="1">SUMPRODUCT((lstRows&gt;=ROW())*(lstColumns&gt;=COLUMN()))/valCountofRows</f>
        <v>6.9444444444444441E-3</v>
      </c>
      <c r="AD94" s="15">
        <f ca="1">SUMPRODUCT((lstRows&gt;=ROW())*(lstColumns&gt;=COLUMN()))/valCountofRows</f>
        <v>6.9444444444444441E-3</v>
      </c>
      <c r="AE94" s="15">
        <f ca="1">SUMPRODUCT((lstRows&gt;=ROW())*(lstColumns&gt;=COLUMN()))/valCountofRows</f>
        <v>6.9444444444444441E-3</v>
      </c>
      <c r="AF94" s="15">
        <f ca="1">SUMPRODUCT((lstRows&gt;=ROW())*(lstColumns&gt;=COLUMN()))/valCountofRows</f>
        <v>6.9444444444444441E-3</v>
      </c>
      <c r="AG94" s="15">
        <f ca="1">SUMPRODUCT((lstRows&gt;=ROW())*(lstColumns&gt;=COLUMN()))/valCountofRows</f>
        <v>6.9444444444444441E-3</v>
      </c>
      <c r="AH94" s="15">
        <f ca="1">SUMPRODUCT((lstRows&gt;=ROW())*(lstColumns&gt;=COLUMN()))/valCountofRows</f>
        <v>6.9444444444444441E-3</v>
      </c>
      <c r="AI94" s="15">
        <f ca="1">SUMPRODUCT((lstRows&gt;=ROW())*(lstColumns&gt;=COLUMN()))/valCountofRows</f>
        <v>6.9444444444444441E-3</v>
      </c>
      <c r="AJ94" s="15">
        <f ca="1">SUMPRODUCT((lstRows&gt;=ROW())*(lstColumns&gt;=COLUMN()))/valCountofRows</f>
        <v>6.9444444444444441E-3</v>
      </c>
      <c r="AK94" s="15">
        <f ca="1">SUMPRODUCT((lstRows&gt;=ROW())*(lstColumns&gt;=COLUMN()))/valCountofRows</f>
        <v>6.9444444444444441E-3</v>
      </c>
      <c r="AL94" s="15">
        <f ca="1">SUMPRODUCT((lstRows&gt;=ROW())*(lstColumns&gt;=COLUMN()))/valCountofRows</f>
        <v>6.9444444444444441E-3</v>
      </c>
      <c r="AM94" s="15">
        <f ca="1">SUMPRODUCT((lstRows&gt;=ROW())*(lstColumns&gt;=COLUMN()))/valCountofRows</f>
        <v>6.9444444444444441E-3</v>
      </c>
      <c r="AN94" s="15">
        <f ca="1">SUMPRODUCT((lstRows&gt;=ROW())*(lstColumns&gt;=COLUMN()))/valCountofRows</f>
        <v>3.472222222222222E-3</v>
      </c>
      <c r="AO94" s="15">
        <f ca="1">SUMPRODUCT((lstRows&gt;=ROW())*(lstColumns&gt;=COLUMN()))/valCountofRows</f>
        <v>3.472222222222222E-3</v>
      </c>
      <c r="AP94" s="15">
        <f ca="1">SUMPRODUCT((lstRows&gt;=ROW())*(lstColumns&gt;=COLUMN()))/valCountofRows</f>
        <v>3.472222222222222E-3</v>
      </c>
      <c r="AQ94" s="15">
        <f ca="1">SUMPRODUCT((lstRows&gt;=ROW())*(lstColumns&gt;=COLUMN()))/valCountofRows</f>
        <v>3.472222222222222E-3</v>
      </c>
      <c r="AR94" s="15">
        <f ca="1">SUMPRODUCT((lstRows&gt;=ROW())*(lstColumns&gt;=COLUMN()))/valCountofRows</f>
        <v>3.472222222222222E-3</v>
      </c>
      <c r="AS94" s="15">
        <f ca="1">SUMPRODUCT((lstRows&gt;=ROW())*(lstColumns&gt;=COLUMN()))/valCountofRows</f>
        <v>3.472222222222222E-3</v>
      </c>
      <c r="AT94" s="15">
        <f ca="1">SUMPRODUCT((lstRows&gt;=ROW())*(lstColumns&gt;=COLUMN()))/valCountofRows</f>
        <v>3.472222222222222E-3</v>
      </c>
      <c r="AU94" s="15">
        <f ca="1">SUMPRODUCT((lstRows&gt;=ROW())*(lstColumns&gt;=COLUMN()))/valCountofRows</f>
        <v>3.472222222222222E-3</v>
      </c>
      <c r="AV94" s="15">
        <f ca="1">SUMPRODUCT((lstRows&gt;=ROW())*(lstColumns&gt;=COLUMN()))/valCountofRows</f>
        <v>3.472222222222222E-3</v>
      </c>
      <c r="AW94" s="15">
        <f ca="1">SUMPRODUCT((lstRows&gt;=ROW())*(lstColumns&gt;=COLUMN()))/valCountofRows</f>
        <v>3.472222222222222E-3</v>
      </c>
      <c r="AX94" s="15">
        <f ca="1">SUMPRODUCT((lstRows&gt;=ROW())*(lstColumns&gt;=COLUMN()))/valCountofRows</f>
        <v>3.472222222222222E-3</v>
      </c>
      <c r="AY94" s="15">
        <f ca="1">SUMPRODUCT((lstRows&gt;=ROW())*(lstColumns&gt;=COLUMN()))/valCountofRows</f>
        <v>3.472222222222222E-3</v>
      </c>
      <c r="AZ94" s="15">
        <f ca="1">SUMPRODUCT((lstRows&gt;=ROW())*(lstColumns&gt;=COLUMN()))/valCountofRows</f>
        <v>3.472222222222222E-3</v>
      </c>
      <c r="BA94" s="15">
        <f ca="1">SUMPRODUCT((lstRows&gt;=ROW())*(lstColumns&gt;=COLUMN()))/valCountofRows</f>
        <v>3.472222222222222E-3</v>
      </c>
      <c r="BB94" s="15">
        <f ca="1">SUMPRODUCT((lstRows&gt;=ROW())*(lstColumns&gt;=COLUMN()))/valCountofRows</f>
        <v>3.472222222222222E-3</v>
      </c>
      <c r="BC94" s="15">
        <f ca="1">SUMPRODUCT((lstRows&gt;=ROW())*(lstColumns&gt;=COLUMN()))/valCountofRows</f>
        <v>3.472222222222222E-3</v>
      </c>
      <c r="BD94" s="15">
        <f ca="1">SUMPRODUCT((lstRows&gt;=ROW())*(lstColumns&gt;=COLUMN()))/valCountofRows</f>
        <v>3.472222222222222E-3</v>
      </c>
      <c r="BE94" s="15">
        <f ca="1">SUMPRODUCT((lstRows&gt;=ROW())*(lstColumns&gt;=COLUMN()))/valCountofRows</f>
        <v>3.472222222222222E-3</v>
      </c>
      <c r="BF94" s="15">
        <f ca="1">SUMPRODUCT((lstRows&gt;=ROW())*(lstColumns&gt;=COLUMN()))/valCountofRows</f>
        <v>3.472222222222222E-3</v>
      </c>
      <c r="BG94" s="15">
        <f ca="1">SUMPRODUCT((lstRows&gt;=ROW())*(lstColumns&gt;=COLUMN()))/valCountofRows</f>
        <v>3.472222222222222E-3</v>
      </c>
      <c r="BH94" s="15">
        <f ca="1">SUMPRODUCT((lstRows&gt;=ROW())*(lstColumns&gt;=COLUMN()))/valCountofRows</f>
        <v>3.472222222222222E-3</v>
      </c>
      <c r="BI94" s="15">
        <f ca="1">SUMPRODUCT((lstRows&gt;=ROW())*(lstColumns&gt;=COLUMN()))/valCountofRows</f>
        <v>3.472222222222222E-3</v>
      </c>
      <c r="BJ94" s="15">
        <f ca="1">SUMPRODUCT((lstRows&gt;=ROW())*(lstColumns&gt;=COLUMN()))/valCountofRows</f>
        <v>3.472222222222222E-3</v>
      </c>
      <c r="BK94" s="15">
        <f ca="1">SUMPRODUCT((lstRows&gt;=ROW())*(lstColumns&gt;=COLUMN()))/valCountofRows</f>
        <v>3.472222222222222E-3</v>
      </c>
      <c r="BL94" s="15">
        <f ca="1">SUMPRODUCT((lstRows&gt;=ROW())*(lstColumns&gt;=COLUMN()))/valCountofRows</f>
        <v>0</v>
      </c>
      <c r="BM94" s="15">
        <f ca="1">SUMPRODUCT((lstRows&gt;=ROW())*(lstColumns&gt;=COLUMN()))/valCountofRows</f>
        <v>0</v>
      </c>
      <c r="BN94" s="15">
        <f ca="1">SUMPRODUCT((lstRows&gt;=ROW())*(lstColumns&gt;=COLUMN()))/valCountofRows</f>
        <v>0</v>
      </c>
      <c r="BO94" s="15">
        <f ca="1">SUMPRODUCT((lstRows&gt;=ROW())*(lstColumns&gt;=COLUMN()))/valCountofRows</f>
        <v>0</v>
      </c>
      <c r="BP94" s="15">
        <f ca="1">SUMPRODUCT((lstRows&gt;=ROW())*(lstColumns&gt;=COLUMN()))/valCountofRows</f>
        <v>0</v>
      </c>
      <c r="BQ94" s="15">
        <f ca="1">SUMPRODUCT((lstRows&gt;=ROW())*(lstColumns&gt;=COLUMN()))/valCountofRows</f>
        <v>0</v>
      </c>
      <c r="BR94" s="15">
        <f ca="1">SUMPRODUCT((lstRows&gt;=ROW())*(lstColumns&gt;=COLUMN()))/valCountofRows</f>
        <v>0</v>
      </c>
      <c r="BS94" s="15">
        <f ca="1">SUMPRODUCT((lstRows&gt;=ROW())*(lstColumns&gt;=COLUMN()))/valCountofRows</f>
        <v>0</v>
      </c>
      <c r="BT94" s="15">
        <f ca="1">SUMPRODUCT((lstRows&gt;=ROW())*(lstColumns&gt;=COLUMN()))/valCountofRows</f>
        <v>0</v>
      </c>
      <c r="BU94" s="15">
        <f ca="1">SUMPRODUCT((lstRows&gt;=ROW())*(lstColumns&gt;=COLUMN()))/valCountofRows</f>
        <v>0</v>
      </c>
      <c r="BV94" s="15">
        <f ca="1">SUMPRODUCT((lstRows&gt;=ROW())*(lstColumns&gt;=COLUMN()))/valCountofRows</f>
        <v>0</v>
      </c>
      <c r="BW94" s="15">
        <f ca="1">SUMPRODUCT((lstRows&gt;=ROW())*(lstColumns&gt;=COLUMN()))/valCountofRows</f>
        <v>0</v>
      </c>
      <c r="BX94" s="15">
        <f ca="1">SUMPRODUCT((lstRows&gt;=ROW())*(lstColumns&gt;=COLUMN()))/valCountofRows</f>
        <v>0</v>
      </c>
      <c r="BY94" s="15">
        <f ca="1">SUMPRODUCT((lstRows&gt;=ROW())*(lstColumns&gt;=COLUMN()))/valCountofRows</f>
        <v>0</v>
      </c>
      <c r="BZ94" s="15">
        <f ca="1">SUMPRODUCT((lstRows&gt;=ROW())*(lstColumns&gt;=COLUMN()))/valCountofRows</f>
        <v>0</v>
      </c>
      <c r="CA94" s="15">
        <f ca="1">SUMPRODUCT((lstRows&gt;=ROW())*(lstColumns&gt;=COLUMN()))/valCountofRows</f>
        <v>0</v>
      </c>
      <c r="CB94" s="15">
        <f ca="1">SUMPRODUCT((lstRows&gt;=ROW())*(lstColumns&gt;=COLUMN()))/valCountofRows</f>
        <v>0</v>
      </c>
      <c r="CC94" s="15">
        <f ca="1">SUMPRODUCT((lstRows&gt;=ROW())*(lstColumns&gt;=COLUMN()))/valCountofRows</f>
        <v>0</v>
      </c>
      <c r="CD94" s="15">
        <f ca="1">SUMPRODUCT((lstRows&gt;=ROW())*(lstColumns&gt;=COLUMN()))/valCountofRows</f>
        <v>0</v>
      </c>
      <c r="CE94" s="15">
        <f ca="1">SUMPRODUCT((lstRows&gt;=ROW())*(lstColumns&gt;=COLUMN()))/valCountofRows</f>
        <v>0</v>
      </c>
      <c r="CF94" s="15">
        <f ca="1">SUMPRODUCT((lstRows&gt;=ROW())*(lstColumns&gt;=COLUMN()))/valCountofRows</f>
        <v>0</v>
      </c>
      <c r="CG94" s="15">
        <f ca="1">SUMPRODUCT((lstRows&gt;=ROW())*(lstColumns&gt;=COLUMN()))/valCountofRows</f>
        <v>0</v>
      </c>
      <c r="CH94" s="15">
        <f ca="1">SUMPRODUCT((lstRows&gt;=ROW())*(lstColumns&gt;=COLUMN()))/valCountofRows</f>
        <v>0</v>
      </c>
      <c r="CI94" s="15">
        <f ca="1">SUMPRODUCT((lstRows&gt;=ROW())*(lstColumns&gt;=COLUMN()))/valCountofRows</f>
        <v>0</v>
      </c>
      <c r="CJ94" s="15">
        <f ca="1">SUMPRODUCT((lstRows&gt;=ROW())*(lstColumns&gt;=COLUMN()))/valCountofRows</f>
        <v>0</v>
      </c>
      <c r="CK94" s="15">
        <f ca="1">SUMPRODUCT((lstRows&gt;=ROW())*(lstColumns&gt;=COLUMN()))/valCountofRows</f>
        <v>0</v>
      </c>
      <c r="CL94" s="15">
        <f ca="1">SUMPRODUCT((lstRows&gt;=ROW())*(lstColumns&gt;=COLUMN()))/valCountofRows</f>
        <v>0</v>
      </c>
    </row>
    <row r="95" spans="1:90">
      <c r="A95" s="15">
        <f ca="1">SUMPRODUCT((lstRows&gt;=ROW())*(lstColumns&gt;=COLUMN()))/valCountofRows</f>
        <v>1.3888888888888888E-2</v>
      </c>
      <c r="B95" s="15">
        <f ca="1">SUMPRODUCT((lstRows&gt;=ROW())*(lstColumns&gt;=COLUMN()))/valCountofRows</f>
        <v>1.3888888888888888E-2</v>
      </c>
      <c r="C95" s="15">
        <f ca="1">SUMPRODUCT((lstRows&gt;=ROW())*(lstColumns&gt;=COLUMN()))/valCountofRows</f>
        <v>1.3888888888888888E-2</v>
      </c>
      <c r="D95" s="15">
        <f ca="1">SUMPRODUCT((lstRows&gt;=ROW())*(lstColumns&gt;=COLUMN()))/valCountofRows</f>
        <v>1.3888888888888888E-2</v>
      </c>
      <c r="E95" s="15">
        <f ca="1">SUMPRODUCT((lstRows&gt;=ROW())*(lstColumns&gt;=COLUMN()))/valCountofRows</f>
        <v>1.3888888888888888E-2</v>
      </c>
      <c r="F95" s="15">
        <f ca="1">SUMPRODUCT((lstRows&gt;=ROW())*(lstColumns&gt;=COLUMN()))/valCountofRows</f>
        <v>1.3888888888888888E-2</v>
      </c>
      <c r="G95" s="15">
        <f ca="1">SUMPRODUCT((lstRows&gt;=ROW())*(lstColumns&gt;=COLUMN()))/valCountofRows</f>
        <v>1.3888888888888888E-2</v>
      </c>
      <c r="H95" s="15">
        <f ca="1">SUMPRODUCT((lstRows&gt;=ROW())*(lstColumns&gt;=COLUMN()))/valCountofRows</f>
        <v>1.3888888888888888E-2</v>
      </c>
      <c r="I95" s="15">
        <f ca="1">SUMPRODUCT((lstRows&gt;=ROW())*(lstColumns&gt;=COLUMN()))/valCountofRows</f>
        <v>1.3888888888888888E-2</v>
      </c>
      <c r="J95" s="15">
        <f ca="1">SUMPRODUCT((lstRows&gt;=ROW())*(lstColumns&gt;=COLUMN()))/valCountofRows</f>
        <v>1.3888888888888888E-2</v>
      </c>
      <c r="K95" s="15">
        <f ca="1">SUMPRODUCT((lstRows&gt;=ROW())*(lstColumns&gt;=COLUMN()))/valCountofRows</f>
        <v>1.3888888888888888E-2</v>
      </c>
      <c r="L95" s="15">
        <f ca="1">SUMPRODUCT((lstRows&gt;=ROW())*(lstColumns&gt;=COLUMN()))/valCountofRows</f>
        <v>1.3888888888888888E-2</v>
      </c>
      <c r="M95" s="15">
        <f ca="1">SUMPRODUCT((lstRows&gt;=ROW())*(lstColumns&gt;=COLUMN()))/valCountofRows</f>
        <v>1.3888888888888888E-2</v>
      </c>
      <c r="N95" s="15">
        <f ca="1">SUMPRODUCT((lstRows&gt;=ROW())*(lstColumns&gt;=COLUMN()))/valCountofRows</f>
        <v>1.3888888888888888E-2</v>
      </c>
      <c r="O95" s="15">
        <f ca="1">SUMPRODUCT((lstRows&gt;=ROW())*(lstColumns&gt;=COLUMN()))/valCountofRows</f>
        <v>1.3888888888888888E-2</v>
      </c>
      <c r="P95" s="15">
        <f ca="1">SUMPRODUCT((lstRows&gt;=ROW())*(lstColumns&gt;=COLUMN()))/valCountofRows</f>
        <v>1.3888888888888888E-2</v>
      </c>
      <c r="Q95" s="15">
        <f ca="1">SUMPRODUCT((lstRows&gt;=ROW())*(lstColumns&gt;=COLUMN()))/valCountofRows</f>
        <v>1.3888888888888888E-2</v>
      </c>
      <c r="R95" s="15">
        <f ca="1">SUMPRODUCT((lstRows&gt;=ROW())*(lstColumns&gt;=COLUMN()))/valCountofRows</f>
        <v>1.3888888888888888E-2</v>
      </c>
      <c r="S95" s="15">
        <f ca="1">SUMPRODUCT((lstRows&gt;=ROW())*(lstColumns&gt;=COLUMN()))/valCountofRows</f>
        <v>1.3888888888888888E-2</v>
      </c>
      <c r="T95" s="15">
        <f ca="1">SUMPRODUCT((lstRows&gt;=ROW())*(lstColumns&gt;=COLUMN()))/valCountofRows</f>
        <v>1.3888888888888888E-2</v>
      </c>
      <c r="U95" s="15">
        <f ca="1">SUMPRODUCT((lstRows&gt;=ROW())*(lstColumns&gt;=COLUMN()))/valCountofRows</f>
        <v>1.3888888888888888E-2</v>
      </c>
      <c r="V95" s="15">
        <f ca="1">SUMPRODUCT((lstRows&gt;=ROW())*(lstColumns&gt;=COLUMN()))/valCountofRows</f>
        <v>1.3888888888888888E-2</v>
      </c>
      <c r="W95" s="15">
        <f ca="1">SUMPRODUCT((lstRows&gt;=ROW())*(lstColumns&gt;=COLUMN()))/valCountofRows</f>
        <v>1.0416666666666666E-2</v>
      </c>
      <c r="X95" s="15">
        <f ca="1">SUMPRODUCT((lstRows&gt;=ROW())*(lstColumns&gt;=COLUMN()))/valCountofRows</f>
        <v>1.0416666666666666E-2</v>
      </c>
      <c r="Y95" s="15">
        <f ca="1">SUMPRODUCT((lstRows&gt;=ROW())*(lstColumns&gt;=COLUMN()))/valCountofRows</f>
        <v>1.0416666666666666E-2</v>
      </c>
      <c r="Z95" s="15">
        <f ca="1">SUMPRODUCT((lstRows&gt;=ROW())*(lstColumns&gt;=COLUMN()))/valCountofRows</f>
        <v>1.0416666666666666E-2</v>
      </c>
      <c r="AA95" s="15">
        <f ca="1">SUMPRODUCT((lstRows&gt;=ROW())*(lstColumns&gt;=COLUMN()))/valCountofRows</f>
        <v>1.0416666666666666E-2</v>
      </c>
      <c r="AB95" s="15">
        <f ca="1">SUMPRODUCT((lstRows&gt;=ROW())*(lstColumns&gt;=COLUMN()))/valCountofRows</f>
        <v>1.0416666666666666E-2</v>
      </c>
      <c r="AC95" s="15">
        <f ca="1">SUMPRODUCT((lstRows&gt;=ROW())*(lstColumns&gt;=COLUMN()))/valCountofRows</f>
        <v>6.9444444444444441E-3</v>
      </c>
      <c r="AD95" s="15">
        <f ca="1">SUMPRODUCT((lstRows&gt;=ROW())*(lstColumns&gt;=COLUMN()))/valCountofRows</f>
        <v>6.9444444444444441E-3</v>
      </c>
      <c r="AE95" s="15">
        <f ca="1">SUMPRODUCT((lstRows&gt;=ROW())*(lstColumns&gt;=COLUMN()))/valCountofRows</f>
        <v>6.9444444444444441E-3</v>
      </c>
      <c r="AF95" s="15">
        <f ca="1">SUMPRODUCT((lstRows&gt;=ROW())*(lstColumns&gt;=COLUMN()))/valCountofRows</f>
        <v>6.9444444444444441E-3</v>
      </c>
      <c r="AG95" s="15">
        <f ca="1">SUMPRODUCT((lstRows&gt;=ROW())*(lstColumns&gt;=COLUMN()))/valCountofRows</f>
        <v>6.9444444444444441E-3</v>
      </c>
      <c r="AH95" s="15">
        <f ca="1">SUMPRODUCT((lstRows&gt;=ROW())*(lstColumns&gt;=COLUMN()))/valCountofRows</f>
        <v>6.9444444444444441E-3</v>
      </c>
      <c r="AI95" s="15">
        <f ca="1">SUMPRODUCT((lstRows&gt;=ROW())*(lstColumns&gt;=COLUMN()))/valCountofRows</f>
        <v>6.9444444444444441E-3</v>
      </c>
      <c r="AJ95" s="15">
        <f ca="1">SUMPRODUCT((lstRows&gt;=ROW())*(lstColumns&gt;=COLUMN()))/valCountofRows</f>
        <v>6.9444444444444441E-3</v>
      </c>
      <c r="AK95" s="15">
        <f ca="1">SUMPRODUCT((lstRows&gt;=ROW())*(lstColumns&gt;=COLUMN()))/valCountofRows</f>
        <v>6.9444444444444441E-3</v>
      </c>
      <c r="AL95" s="15">
        <f ca="1">SUMPRODUCT((lstRows&gt;=ROW())*(lstColumns&gt;=COLUMN()))/valCountofRows</f>
        <v>6.9444444444444441E-3</v>
      </c>
      <c r="AM95" s="15">
        <f ca="1">SUMPRODUCT((lstRows&gt;=ROW())*(lstColumns&gt;=COLUMN()))/valCountofRows</f>
        <v>6.9444444444444441E-3</v>
      </c>
      <c r="AN95" s="15">
        <f ca="1">SUMPRODUCT((lstRows&gt;=ROW())*(lstColumns&gt;=COLUMN()))/valCountofRows</f>
        <v>3.472222222222222E-3</v>
      </c>
      <c r="AO95" s="15">
        <f ca="1">SUMPRODUCT((lstRows&gt;=ROW())*(lstColumns&gt;=COLUMN()))/valCountofRows</f>
        <v>3.472222222222222E-3</v>
      </c>
      <c r="AP95" s="15">
        <f ca="1">SUMPRODUCT((lstRows&gt;=ROW())*(lstColumns&gt;=COLUMN()))/valCountofRows</f>
        <v>3.472222222222222E-3</v>
      </c>
      <c r="AQ95" s="15">
        <f ca="1">SUMPRODUCT((lstRows&gt;=ROW())*(lstColumns&gt;=COLUMN()))/valCountofRows</f>
        <v>3.472222222222222E-3</v>
      </c>
      <c r="AR95" s="15">
        <f ca="1">SUMPRODUCT((lstRows&gt;=ROW())*(lstColumns&gt;=COLUMN()))/valCountofRows</f>
        <v>3.472222222222222E-3</v>
      </c>
      <c r="AS95" s="15">
        <f ca="1">SUMPRODUCT((lstRows&gt;=ROW())*(lstColumns&gt;=COLUMN()))/valCountofRows</f>
        <v>3.472222222222222E-3</v>
      </c>
      <c r="AT95" s="15">
        <f ca="1">SUMPRODUCT((lstRows&gt;=ROW())*(lstColumns&gt;=COLUMN()))/valCountofRows</f>
        <v>3.472222222222222E-3</v>
      </c>
      <c r="AU95" s="15">
        <f ca="1">SUMPRODUCT((lstRows&gt;=ROW())*(lstColumns&gt;=COLUMN()))/valCountofRows</f>
        <v>3.472222222222222E-3</v>
      </c>
      <c r="AV95" s="15">
        <f ca="1">SUMPRODUCT((lstRows&gt;=ROW())*(lstColumns&gt;=COLUMN()))/valCountofRows</f>
        <v>3.472222222222222E-3</v>
      </c>
      <c r="AW95" s="15">
        <f ca="1">SUMPRODUCT((lstRows&gt;=ROW())*(lstColumns&gt;=COLUMN()))/valCountofRows</f>
        <v>3.472222222222222E-3</v>
      </c>
      <c r="AX95" s="15">
        <f ca="1">SUMPRODUCT((lstRows&gt;=ROW())*(lstColumns&gt;=COLUMN()))/valCountofRows</f>
        <v>3.472222222222222E-3</v>
      </c>
      <c r="AY95" s="15">
        <f ca="1">SUMPRODUCT((lstRows&gt;=ROW())*(lstColumns&gt;=COLUMN()))/valCountofRows</f>
        <v>3.472222222222222E-3</v>
      </c>
      <c r="AZ95" s="15">
        <f ca="1">SUMPRODUCT((lstRows&gt;=ROW())*(lstColumns&gt;=COLUMN()))/valCountofRows</f>
        <v>3.472222222222222E-3</v>
      </c>
      <c r="BA95" s="15">
        <f ca="1">SUMPRODUCT((lstRows&gt;=ROW())*(lstColumns&gt;=COLUMN()))/valCountofRows</f>
        <v>3.472222222222222E-3</v>
      </c>
      <c r="BB95" s="15">
        <f ca="1">SUMPRODUCT((lstRows&gt;=ROW())*(lstColumns&gt;=COLUMN()))/valCountofRows</f>
        <v>3.472222222222222E-3</v>
      </c>
      <c r="BC95" s="15">
        <f ca="1">SUMPRODUCT((lstRows&gt;=ROW())*(lstColumns&gt;=COLUMN()))/valCountofRows</f>
        <v>3.472222222222222E-3</v>
      </c>
      <c r="BD95" s="15">
        <f ca="1">SUMPRODUCT((lstRows&gt;=ROW())*(lstColumns&gt;=COLUMN()))/valCountofRows</f>
        <v>3.472222222222222E-3</v>
      </c>
      <c r="BE95" s="15">
        <f ca="1">SUMPRODUCT((lstRows&gt;=ROW())*(lstColumns&gt;=COLUMN()))/valCountofRows</f>
        <v>3.472222222222222E-3</v>
      </c>
      <c r="BF95" s="15">
        <f ca="1">SUMPRODUCT((lstRows&gt;=ROW())*(lstColumns&gt;=COLUMN()))/valCountofRows</f>
        <v>3.472222222222222E-3</v>
      </c>
      <c r="BG95" s="15">
        <f ca="1">SUMPRODUCT((lstRows&gt;=ROW())*(lstColumns&gt;=COLUMN()))/valCountofRows</f>
        <v>3.472222222222222E-3</v>
      </c>
      <c r="BH95" s="15">
        <f ca="1">SUMPRODUCT((lstRows&gt;=ROW())*(lstColumns&gt;=COLUMN()))/valCountofRows</f>
        <v>3.472222222222222E-3</v>
      </c>
      <c r="BI95" s="15">
        <f ca="1">SUMPRODUCT((lstRows&gt;=ROW())*(lstColumns&gt;=COLUMN()))/valCountofRows</f>
        <v>3.472222222222222E-3</v>
      </c>
      <c r="BJ95" s="15">
        <f ca="1">SUMPRODUCT((lstRows&gt;=ROW())*(lstColumns&gt;=COLUMN()))/valCountofRows</f>
        <v>3.472222222222222E-3</v>
      </c>
      <c r="BK95" s="15">
        <f ca="1">SUMPRODUCT((lstRows&gt;=ROW())*(lstColumns&gt;=COLUMN()))/valCountofRows</f>
        <v>3.472222222222222E-3</v>
      </c>
      <c r="BL95" s="15">
        <f ca="1">SUMPRODUCT((lstRows&gt;=ROW())*(lstColumns&gt;=COLUMN()))/valCountofRows</f>
        <v>0</v>
      </c>
      <c r="BM95" s="15">
        <f ca="1">SUMPRODUCT((lstRows&gt;=ROW())*(lstColumns&gt;=COLUMN()))/valCountofRows</f>
        <v>0</v>
      </c>
      <c r="BN95" s="15">
        <f ca="1">SUMPRODUCT((lstRows&gt;=ROW())*(lstColumns&gt;=COLUMN()))/valCountofRows</f>
        <v>0</v>
      </c>
      <c r="BO95" s="15">
        <f ca="1">SUMPRODUCT((lstRows&gt;=ROW())*(lstColumns&gt;=COLUMN()))/valCountofRows</f>
        <v>0</v>
      </c>
      <c r="BP95" s="15">
        <f ca="1">SUMPRODUCT((lstRows&gt;=ROW())*(lstColumns&gt;=COLUMN()))/valCountofRows</f>
        <v>0</v>
      </c>
      <c r="BQ95" s="15">
        <f ca="1">SUMPRODUCT((lstRows&gt;=ROW())*(lstColumns&gt;=COLUMN()))/valCountofRows</f>
        <v>0</v>
      </c>
      <c r="BR95" s="15">
        <f ca="1">SUMPRODUCT((lstRows&gt;=ROW())*(lstColumns&gt;=COLUMN()))/valCountofRows</f>
        <v>0</v>
      </c>
      <c r="BS95" s="15">
        <f ca="1">SUMPRODUCT((lstRows&gt;=ROW())*(lstColumns&gt;=COLUMN()))/valCountofRows</f>
        <v>0</v>
      </c>
      <c r="BT95" s="15">
        <f ca="1">SUMPRODUCT((lstRows&gt;=ROW())*(lstColumns&gt;=COLUMN()))/valCountofRows</f>
        <v>0</v>
      </c>
      <c r="BU95" s="15">
        <f ca="1">SUMPRODUCT((lstRows&gt;=ROW())*(lstColumns&gt;=COLUMN()))/valCountofRows</f>
        <v>0</v>
      </c>
      <c r="BV95" s="15">
        <f ca="1">SUMPRODUCT((lstRows&gt;=ROW())*(lstColumns&gt;=COLUMN()))/valCountofRows</f>
        <v>0</v>
      </c>
      <c r="BW95" s="15">
        <f ca="1">SUMPRODUCT((lstRows&gt;=ROW())*(lstColumns&gt;=COLUMN()))/valCountofRows</f>
        <v>0</v>
      </c>
      <c r="BX95" s="15">
        <f ca="1">SUMPRODUCT((lstRows&gt;=ROW())*(lstColumns&gt;=COLUMN()))/valCountofRows</f>
        <v>0</v>
      </c>
      <c r="BY95" s="15">
        <f ca="1">SUMPRODUCT((lstRows&gt;=ROW())*(lstColumns&gt;=COLUMN()))/valCountofRows</f>
        <v>0</v>
      </c>
      <c r="BZ95" s="15">
        <f ca="1">SUMPRODUCT((lstRows&gt;=ROW())*(lstColumns&gt;=COLUMN()))/valCountofRows</f>
        <v>0</v>
      </c>
      <c r="CA95" s="15">
        <f ca="1">SUMPRODUCT((lstRows&gt;=ROW())*(lstColumns&gt;=COLUMN()))/valCountofRows</f>
        <v>0</v>
      </c>
      <c r="CB95" s="15">
        <f ca="1">SUMPRODUCT((lstRows&gt;=ROW())*(lstColumns&gt;=COLUMN()))/valCountofRows</f>
        <v>0</v>
      </c>
      <c r="CC95" s="15">
        <f ca="1">SUMPRODUCT((lstRows&gt;=ROW())*(lstColumns&gt;=COLUMN()))/valCountofRows</f>
        <v>0</v>
      </c>
      <c r="CD95" s="15">
        <f ca="1">SUMPRODUCT((lstRows&gt;=ROW())*(lstColumns&gt;=COLUMN()))/valCountofRows</f>
        <v>0</v>
      </c>
      <c r="CE95" s="15">
        <f ca="1">SUMPRODUCT((lstRows&gt;=ROW())*(lstColumns&gt;=COLUMN()))/valCountofRows</f>
        <v>0</v>
      </c>
      <c r="CF95" s="15">
        <f ca="1">SUMPRODUCT((lstRows&gt;=ROW())*(lstColumns&gt;=COLUMN()))/valCountofRows</f>
        <v>0</v>
      </c>
      <c r="CG95" s="15">
        <f ca="1">SUMPRODUCT((lstRows&gt;=ROW())*(lstColumns&gt;=COLUMN()))/valCountofRows</f>
        <v>0</v>
      </c>
      <c r="CH95" s="15">
        <f ca="1">SUMPRODUCT((lstRows&gt;=ROW())*(lstColumns&gt;=COLUMN()))/valCountofRows</f>
        <v>0</v>
      </c>
      <c r="CI95" s="15">
        <f ca="1">SUMPRODUCT((lstRows&gt;=ROW())*(lstColumns&gt;=COLUMN()))/valCountofRows</f>
        <v>0</v>
      </c>
      <c r="CJ95" s="15">
        <f ca="1">SUMPRODUCT((lstRows&gt;=ROW())*(lstColumns&gt;=COLUMN()))/valCountofRows</f>
        <v>0</v>
      </c>
      <c r="CK95" s="15">
        <f ca="1">SUMPRODUCT((lstRows&gt;=ROW())*(lstColumns&gt;=COLUMN()))/valCountofRows</f>
        <v>0</v>
      </c>
      <c r="CL95" s="15">
        <f ca="1">SUMPRODUCT((lstRows&gt;=ROW())*(lstColumns&gt;=COLUMN()))/valCountofRows</f>
        <v>0</v>
      </c>
    </row>
    <row r="96" spans="1:90">
      <c r="A96" s="15">
        <f ca="1">SUMPRODUCT((lstRows&gt;=ROW())*(lstColumns&gt;=COLUMN()))/valCountofRows</f>
        <v>1.3888888888888888E-2</v>
      </c>
      <c r="B96" s="15">
        <f ca="1">SUMPRODUCT((lstRows&gt;=ROW())*(lstColumns&gt;=COLUMN()))/valCountofRows</f>
        <v>1.3888888888888888E-2</v>
      </c>
      <c r="C96" s="15">
        <f ca="1">SUMPRODUCT((lstRows&gt;=ROW())*(lstColumns&gt;=COLUMN()))/valCountofRows</f>
        <v>1.3888888888888888E-2</v>
      </c>
      <c r="D96" s="15">
        <f ca="1">SUMPRODUCT((lstRows&gt;=ROW())*(lstColumns&gt;=COLUMN()))/valCountofRows</f>
        <v>1.3888888888888888E-2</v>
      </c>
      <c r="E96" s="15">
        <f ca="1">SUMPRODUCT((lstRows&gt;=ROW())*(lstColumns&gt;=COLUMN()))/valCountofRows</f>
        <v>1.3888888888888888E-2</v>
      </c>
      <c r="F96" s="15">
        <f ca="1">SUMPRODUCT((lstRows&gt;=ROW())*(lstColumns&gt;=COLUMN()))/valCountofRows</f>
        <v>1.3888888888888888E-2</v>
      </c>
      <c r="G96" s="15">
        <f ca="1">SUMPRODUCT((lstRows&gt;=ROW())*(lstColumns&gt;=COLUMN()))/valCountofRows</f>
        <v>1.3888888888888888E-2</v>
      </c>
      <c r="H96" s="15">
        <f ca="1">SUMPRODUCT((lstRows&gt;=ROW())*(lstColumns&gt;=COLUMN()))/valCountofRows</f>
        <v>1.3888888888888888E-2</v>
      </c>
      <c r="I96" s="15">
        <f ca="1">SUMPRODUCT((lstRows&gt;=ROW())*(lstColumns&gt;=COLUMN()))/valCountofRows</f>
        <v>1.3888888888888888E-2</v>
      </c>
      <c r="J96" s="15">
        <f ca="1">SUMPRODUCT((lstRows&gt;=ROW())*(lstColumns&gt;=COLUMN()))/valCountofRows</f>
        <v>1.3888888888888888E-2</v>
      </c>
      <c r="K96" s="15">
        <f ca="1">SUMPRODUCT((lstRows&gt;=ROW())*(lstColumns&gt;=COLUMN()))/valCountofRows</f>
        <v>1.3888888888888888E-2</v>
      </c>
      <c r="L96" s="15">
        <f ca="1">SUMPRODUCT((lstRows&gt;=ROW())*(lstColumns&gt;=COLUMN()))/valCountofRows</f>
        <v>1.3888888888888888E-2</v>
      </c>
      <c r="M96" s="15">
        <f ca="1">SUMPRODUCT((lstRows&gt;=ROW())*(lstColumns&gt;=COLUMN()))/valCountofRows</f>
        <v>1.3888888888888888E-2</v>
      </c>
      <c r="N96" s="15">
        <f ca="1">SUMPRODUCT((lstRows&gt;=ROW())*(lstColumns&gt;=COLUMN()))/valCountofRows</f>
        <v>1.3888888888888888E-2</v>
      </c>
      <c r="O96" s="15">
        <f ca="1">SUMPRODUCT((lstRows&gt;=ROW())*(lstColumns&gt;=COLUMN()))/valCountofRows</f>
        <v>1.3888888888888888E-2</v>
      </c>
      <c r="P96" s="15">
        <f ca="1">SUMPRODUCT((lstRows&gt;=ROW())*(lstColumns&gt;=COLUMN()))/valCountofRows</f>
        <v>1.3888888888888888E-2</v>
      </c>
      <c r="Q96" s="15">
        <f ca="1">SUMPRODUCT((lstRows&gt;=ROW())*(lstColumns&gt;=COLUMN()))/valCountofRows</f>
        <v>1.3888888888888888E-2</v>
      </c>
      <c r="R96" s="15">
        <f ca="1">SUMPRODUCT((lstRows&gt;=ROW())*(lstColumns&gt;=COLUMN()))/valCountofRows</f>
        <v>1.3888888888888888E-2</v>
      </c>
      <c r="S96" s="15">
        <f ca="1">SUMPRODUCT((lstRows&gt;=ROW())*(lstColumns&gt;=COLUMN()))/valCountofRows</f>
        <v>1.3888888888888888E-2</v>
      </c>
      <c r="T96" s="15">
        <f ca="1">SUMPRODUCT((lstRows&gt;=ROW())*(lstColumns&gt;=COLUMN()))/valCountofRows</f>
        <v>1.3888888888888888E-2</v>
      </c>
      <c r="U96" s="15">
        <f ca="1">SUMPRODUCT((lstRows&gt;=ROW())*(lstColumns&gt;=COLUMN()))/valCountofRows</f>
        <v>1.3888888888888888E-2</v>
      </c>
      <c r="V96" s="15">
        <f ca="1">SUMPRODUCT((lstRows&gt;=ROW())*(lstColumns&gt;=COLUMN()))/valCountofRows</f>
        <v>1.3888888888888888E-2</v>
      </c>
      <c r="W96" s="15">
        <f ca="1">SUMPRODUCT((lstRows&gt;=ROW())*(lstColumns&gt;=COLUMN()))/valCountofRows</f>
        <v>1.0416666666666666E-2</v>
      </c>
      <c r="X96" s="15">
        <f ca="1">SUMPRODUCT((lstRows&gt;=ROW())*(lstColumns&gt;=COLUMN()))/valCountofRows</f>
        <v>1.0416666666666666E-2</v>
      </c>
      <c r="Y96" s="15">
        <f ca="1">SUMPRODUCT((lstRows&gt;=ROW())*(lstColumns&gt;=COLUMN()))/valCountofRows</f>
        <v>1.0416666666666666E-2</v>
      </c>
      <c r="Z96" s="15">
        <f ca="1">SUMPRODUCT((lstRows&gt;=ROW())*(lstColumns&gt;=COLUMN()))/valCountofRows</f>
        <v>1.0416666666666666E-2</v>
      </c>
      <c r="AA96" s="15">
        <f ca="1">SUMPRODUCT((lstRows&gt;=ROW())*(lstColumns&gt;=COLUMN()))/valCountofRows</f>
        <v>1.0416666666666666E-2</v>
      </c>
      <c r="AB96" s="15">
        <f ca="1">SUMPRODUCT((lstRows&gt;=ROW())*(lstColumns&gt;=COLUMN()))/valCountofRows</f>
        <v>1.0416666666666666E-2</v>
      </c>
      <c r="AC96" s="15">
        <f ca="1">SUMPRODUCT((lstRows&gt;=ROW())*(lstColumns&gt;=COLUMN()))/valCountofRows</f>
        <v>6.9444444444444441E-3</v>
      </c>
      <c r="AD96" s="15">
        <f ca="1">SUMPRODUCT((lstRows&gt;=ROW())*(lstColumns&gt;=COLUMN()))/valCountofRows</f>
        <v>6.9444444444444441E-3</v>
      </c>
      <c r="AE96" s="15">
        <f ca="1">SUMPRODUCT((lstRows&gt;=ROW())*(lstColumns&gt;=COLUMN()))/valCountofRows</f>
        <v>6.9444444444444441E-3</v>
      </c>
      <c r="AF96" s="15">
        <f ca="1">SUMPRODUCT((lstRows&gt;=ROW())*(lstColumns&gt;=COLUMN()))/valCountofRows</f>
        <v>6.9444444444444441E-3</v>
      </c>
      <c r="AG96" s="15">
        <f ca="1">SUMPRODUCT((lstRows&gt;=ROW())*(lstColumns&gt;=COLUMN()))/valCountofRows</f>
        <v>6.9444444444444441E-3</v>
      </c>
      <c r="AH96" s="15">
        <f ca="1">SUMPRODUCT((lstRows&gt;=ROW())*(lstColumns&gt;=COLUMN()))/valCountofRows</f>
        <v>6.9444444444444441E-3</v>
      </c>
      <c r="AI96" s="15">
        <f ca="1">SUMPRODUCT((lstRows&gt;=ROW())*(lstColumns&gt;=COLUMN()))/valCountofRows</f>
        <v>6.9444444444444441E-3</v>
      </c>
      <c r="AJ96" s="15">
        <f ca="1">SUMPRODUCT((lstRows&gt;=ROW())*(lstColumns&gt;=COLUMN()))/valCountofRows</f>
        <v>6.9444444444444441E-3</v>
      </c>
      <c r="AK96" s="15">
        <f ca="1">SUMPRODUCT((lstRows&gt;=ROW())*(lstColumns&gt;=COLUMN()))/valCountofRows</f>
        <v>6.9444444444444441E-3</v>
      </c>
      <c r="AL96" s="15">
        <f ca="1">SUMPRODUCT((lstRows&gt;=ROW())*(lstColumns&gt;=COLUMN()))/valCountofRows</f>
        <v>6.9444444444444441E-3</v>
      </c>
      <c r="AM96" s="15">
        <f ca="1">SUMPRODUCT((lstRows&gt;=ROW())*(lstColumns&gt;=COLUMN()))/valCountofRows</f>
        <v>6.9444444444444441E-3</v>
      </c>
      <c r="AN96" s="15">
        <f ca="1">SUMPRODUCT((lstRows&gt;=ROW())*(lstColumns&gt;=COLUMN()))/valCountofRows</f>
        <v>3.472222222222222E-3</v>
      </c>
      <c r="AO96" s="15">
        <f ca="1">SUMPRODUCT((lstRows&gt;=ROW())*(lstColumns&gt;=COLUMN()))/valCountofRows</f>
        <v>3.472222222222222E-3</v>
      </c>
      <c r="AP96" s="15">
        <f ca="1">SUMPRODUCT((lstRows&gt;=ROW())*(lstColumns&gt;=COLUMN()))/valCountofRows</f>
        <v>3.472222222222222E-3</v>
      </c>
      <c r="AQ96" s="15">
        <f ca="1">SUMPRODUCT((lstRows&gt;=ROW())*(lstColumns&gt;=COLUMN()))/valCountofRows</f>
        <v>3.472222222222222E-3</v>
      </c>
      <c r="AR96" s="15">
        <f ca="1">SUMPRODUCT((lstRows&gt;=ROW())*(lstColumns&gt;=COLUMN()))/valCountofRows</f>
        <v>3.472222222222222E-3</v>
      </c>
      <c r="AS96" s="15">
        <f ca="1">SUMPRODUCT((lstRows&gt;=ROW())*(lstColumns&gt;=COLUMN()))/valCountofRows</f>
        <v>3.472222222222222E-3</v>
      </c>
      <c r="AT96" s="15">
        <f ca="1">SUMPRODUCT((lstRows&gt;=ROW())*(lstColumns&gt;=COLUMN()))/valCountofRows</f>
        <v>3.472222222222222E-3</v>
      </c>
      <c r="AU96" s="15">
        <f ca="1">SUMPRODUCT((lstRows&gt;=ROW())*(lstColumns&gt;=COLUMN()))/valCountofRows</f>
        <v>3.472222222222222E-3</v>
      </c>
      <c r="AV96" s="15">
        <f ca="1">SUMPRODUCT((lstRows&gt;=ROW())*(lstColumns&gt;=COLUMN()))/valCountofRows</f>
        <v>3.472222222222222E-3</v>
      </c>
      <c r="AW96" s="15">
        <f ca="1">SUMPRODUCT((lstRows&gt;=ROW())*(lstColumns&gt;=COLUMN()))/valCountofRows</f>
        <v>3.472222222222222E-3</v>
      </c>
      <c r="AX96" s="15">
        <f ca="1">SUMPRODUCT((lstRows&gt;=ROW())*(lstColumns&gt;=COLUMN()))/valCountofRows</f>
        <v>3.472222222222222E-3</v>
      </c>
      <c r="AY96" s="15">
        <f ca="1">SUMPRODUCT((lstRows&gt;=ROW())*(lstColumns&gt;=COLUMN()))/valCountofRows</f>
        <v>3.472222222222222E-3</v>
      </c>
      <c r="AZ96" s="15">
        <f ca="1">SUMPRODUCT((lstRows&gt;=ROW())*(lstColumns&gt;=COLUMN()))/valCountofRows</f>
        <v>3.472222222222222E-3</v>
      </c>
      <c r="BA96" s="15">
        <f ca="1">SUMPRODUCT((lstRows&gt;=ROW())*(lstColumns&gt;=COLUMN()))/valCountofRows</f>
        <v>3.472222222222222E-3</v>
      </c>
      <c r="BB96" s="15">
        <f ca="1">SUMPRODUCT((lstRows&gt;=ROW())*(lstColumns&gt;=COLUMN()))/valCountofRows</f>
        <v>3.472222222222222E-3</v>
      </c>
      <c r="BC96" s="15">
        <f ca="1">SUMPRODUCT((lstRows&gt;=ROW())*(lstColumns&gt;=COLUMN()))/valCountofRows</f>
        <v>3.472222222222222E-3</v>
      </c>
      <c r="BD96" s="15">
        <f ca="1">SUMPRODUCT((lstRows&gt;=ROW())*(lstColumns&gt;=COLUMN()))/valCountofRows</f>
        <v>3.472222222222222E-3</v>
      </c>
      <c r="BE96" s="15">
        <f ca="1">SUMPRODUCT((lstRows&gt;=ROW())*(lstColumns&gt;=COLUMN()))/valCountofRows</f>
        <v>3.472222222222222E-3</v>
      </c>
      <c r="BF96" s="15">
        <f ca="1">SUMPRODUCT((lstRows&gt;=ROW())*(lstColumns&gt;=COLUMN()))/valCountofRows</f>
        <v>3.472222222222222E-3</v>
      </c>
      <c r="BG96" s="15">
        <f ca="1">SUMPRODUCT((lstRows&gt;=ROW())*(lstColumns&gt;=COLUMN()))/valCountofRows</f>
        <v>3.472222222222222E-3</v>
      </c>
      <c r="BH96" s="15">
        <f ca="1">SUMPRODUCT((lstRows&gt;=ROW())*(lstColumns&gt;=COLUMN()))/valCountofRows</f>
        <v>3.472222222222222E-3</v>
      </c>
      <c r="BI96" s="15">
        <f ca="1">SUMPRODUCT((lstRows&gt;=ROW())*(lstColumns&gt;=COLUMN()))/valCountofRows</f>
        <v>3.472222222222222E-3</v>
      </c>
      <c r="BJ96" s="15">
        <f ca="1">SUMPRODUCT((lstRows&gt;=ROW())*(lstColumns&gt;=COLUMN()))/valCountofRows</f>
        <v>3.472222222222222E-3</v>
      </c>
      <c r="BK96" s="15">
        <f ca="1">SUMPRODUCT((lstRows&gt;=ROW())*(lstColumns&gt;=COLUMN()))/valCountofRows</f>
        <v>3.472222222222222E-3</v>
      </c>
      <c r="BL96" s="15">
        <f ca="1">SUMPRODUCT((lstRows&gt;=ROW())*(lstColumns&gt;=COLUMN()))/valCountofRows</f>
        <v>0</v>
      </c>
      <c r="BM96" s="15">
        <f ca="1">SUMPRODUCT((lstRows&gt;=ROW())*(lstColumns&gt;=COLUMN()))/valCountofRows</f>
        <v>0</v>
      </c>
      <c r="BN96" s="15">
        <f ca="1">SUMPRODUCT((lstRows&gt;=ROW())*(lstColumns&gt;=COLUMN()))/valCountofRows</f>
        <v>0</v>
      </c>
      <c r="BO96" s="15">
        <f ca="1">SUMPRODUCT((lstRows&gt;=ROW())*(lstColumns&gt;=COLUMN()))/valCountofRows</f>
        <v>0</v>
      </c>
      <c r="BP96" s="15">
        <f ca="1">SUMPRODUCT((lstRows&gt;=ROW())*(lstColumns&gt;=COLUMN()))/valCountofRows</f>
        <v>0</v>
      </c>
      <c r="BQ96" s="15">
        <f ca="1">SUMPRODUCT((lstRows&gt;=ROW())*(lstColumns&gt;=COLUMN()))/valCountofRows</f>
        <v>0</v>
      </c>
      <c r="BR96" s="15">
        <f ca="1">SUMPRODUCT((lstRows&gt;=ROW())*(lstColumns&gt;=COLUMN()))/valCountofRows</f>
        <v>0</v>
      </c>
      <c r="BS96" s="15">
        <f ca="1">SUMPRODUCT((lstRows&gt;=ROW())*(lstColumns&gt;=COLUMN()))/valCountofRows</f>
        <v>0</v>
      </c>
      <c r="BT96" s="15">
        <f ca="1">SUMPRODUCT((lstRows&gt;=ROW())*(lstColumns&gt;=COLUMN()))/valCountofRows</f>
        <v>0</v>
      </c>
      <c r="BU96" s="15">
        <f ca="1">SUMPRODUCT((lstRows&gt;=ROW())*(lstColumns&gt;=COLUMN()))/valCountofRows</f>
        <v>0</v>
      </c>
      <c r="BV96" s="15">
        <f ca="1">SUMPRODUCT((lstRows&gt;=ROW())*(lstColumns&gt;=COLUMN()))/valCountofRows</f>
        <v>0</v>
      </c>
      <c r="BW96" s="15">
        <f ca="1">SUMPRODUCT((lstRows&gt;=ROW())*(lstColumns&gt;=COLUMN()))/valCountofRows</f>
        <v>0</v>
      </c>
      <c r="BX96" s="15">
        <f ca="1">SUMPRODUCT((lstRows&gt;=ROW())*(lstColumns&gt;=COLUMN()))/valCountofRows</f>
        <v>0</v>
      </c>
      <c r="BY96" s="15">
        <f ca="1">SUMPRODUCT((lstRows&gt;=ROW())*(lstColumns&gt;=COLUMN()))/valCountofRows</f>
        <v>0</v>
      </c>
      <c r="BZ96" s="15">
        <f ca="1">SUMPRODUCT((lstRows&gt;=ROW())*(lstColumns&gt;=COLUMN()))/valCountofRows</f>
        <v>0</v>
      </c>
      <c r="CA96" s="15">
        <f ca="1">SUMPRODUCT((lstRows&gt;=ROW())*(lstColumns&gt;=COLUMN()))/valCountofRows</f>
        <v>0</v>
      </c>
      <c r="CB96" s="15">
        <f ca="1">SUMPRODUCT((lstRows&gt;=ROW())*(lstColumns&gt;=COLUMN()))/valCountofRows</f>
        <v>0</v>
      </c>
      <c r="CC96" s="15">
        <f ca="1">SUMPRODUCT((lstRows&gt;=ROW())*(lstColumns&gt;=COLUMN()))/valCountofRows</f>
        <v>0</v>
      </c>
      <c r="CD96" s="15">
        <f ca="1">SUMPRODUCT((lstRows&gt;=ROW())*(lstColumns&gt;=COLUMN()))/valCountofRows</f>
        <v>0</v>
      </c>
      <c r="CE96" s="15">
        <f ca="1">SUMPRODUCT((lstRows&gt;=ROW())*(lstColumns&gt;=COLUMN()))/valCountofRows</f>
        <v>0</v>
      </c>
      <c r="CF96" s="15">
        <f ca="1">SUMPRODUCT((lstRows&gt;=ROW())*(lstColumns&gt;=COLUMN()))/valCountofRows</f>
        <v>0</v>
      </c>
      <c r="CG96" s="15">
        <f ca="1">SUMPRODUCT((lstRows&gt;=ROW())*(lstColumns&gt;=COLUMN()))/valCountofRows</f>
        <v>0</v>
      </c>
      <c r="CH96" s="15">
        <f ca="1">SUMPRODUCT((lstRows&gt;=ROW())*(lstColumns&gt;=COLUMN()))/valCountofRows</f>
        <v>0</v>
      </c>
      <c r="CI96" s="15">
        <f ca="1">SUMPRODUCT((lstRows&gt;=ROW())*(lstColumns&gt;=COLUMN()))/valCountofRows</f>
        <v>0</v>
      </c>
      <c r="CJ96" s="15">
        <f ca="1">SUMPRODUCT((lstRows&gt;=ROW())*(lstColumns&gt;=COLUMN()))/valCountofRows</f>
        <v>0</v>
      </c>
      <c r="CK96" s="15">
        <f ca="1">SUMPRODUCT((lstRows&gt;=ROW())*(lstColumns&gt;=COLUMN()))/valCountofRows</f>
        <v>0</v>
      </c>
      <c r="CL96" s="15">
        <f ca="1">SUMPRODUCT((lstRows&gt;=ROW())*(lstColumns&gt;=COLUMN()))/valCountofRows</f>
        <v>0</v>
      </c>
    </row>
    <row r="97" spans="1:90">
      <c r="A97" s="15">
        <f ca="1">SUMPRODUCT((lstRows&gt;=ROW())*(lstColumns&gt;=COLUMN()))/valCountofRows</f>
        <v>1.3888888888888888E-2</v>
      </c>
      <c r="B97" s="15">
        <f ca="1">SUMPRODUCT((lstRows&gt;=ROW())*(lstColumns&gt;=COLUMN()))/valCountofRows</f>
        <v>1.3888888888888888E-2</v>
      </c>
      <c r="C97" s="15">
        <f ca="1">SUMPRODUCT((lstRows&gt;=ROW())*(lstColumns&gt;=COLUMN()))/valCountofRows</f>
        <v>1.3888888888888888E-2</v>
      </c>
      <c r="D97" s="15">
        <f ca="1">SUMPRODUCT((lstRows&gt;=ROW())*(lstColumns&gt;=COLUMN()))/valCountofRows</f>
        <v>1.3888888888888888E-2</v>
      </c>
      <c r="E97" s="15">
        <f ca="1">SUMPRODUCT((lstRows&gt;=ROW())*(lstColumns&gt;=COLUMN()))/valCountofRows</f>
        <v>1.3888888888888888E-2</v>
      </c>
      <c r="F97" s="15">
        <f ca="1">SUMPRODUCT((lstRows&gt;=ROW())*(lstColumns&gt;=COLUMN()))/valCountofRows</f>
        <v>1.3888888888888888E-2</v>
      </c>
      <c r="G97" s="15">
        <f ca="1">SUMPRODUCT((lstRows&gt;=ROW())*(lstColumns&gt;=COLUMN()))/valCountofRows</f>
        <v>1.3888888888888888E-2</v>
      </c>
      <c r="H97" s="15">
        <f ca="1">SUMPRODUCT((lstRows&gt;=ROW())*(lstColumns&gt;=COLUMN()))/valCountofRows</f>
        <v>1.3888888888888888E-2</v>
      </c>
      <c r="I97" s="15">
        <f ca="1">SUMPRODUCT((lstRows&gt;=ROW())*(lstColumns&gt;=COLUMN()))/valCountofRows</f>
        <v>1.3888888888888888E-2</v>
      </c>
      <c r="J97" s="15">
        <f ca="1">SUMPRODUCT((lstRows&gt;=ROW())*(lstColumns&gt;=COLUMN()))/valCountofRows</f>
        <v>1.3888888888888888E-2</v>
      </c>
      <c r="K97" s="15">
        <f ca="1">SUMPRODUCT((lstRows&gt;=ROW())*(lstColumns&gt;=COLUMN()))/valCountofRows</f>
        <v>1.3888888888888888E-2</v>
      </c>
      <c r="L97" s="15">
        <f ca="1">SUMPRODUCT((lstRows&gt;=ROW())*(lstColumns&gt;=COLUMN()))/valCountofRows</f>
        <v>1.3888888888888888E-2</v>
      </c>
      <c r="M97" s="15">
        <f ca="1">SUMPRODUCT((lstRows&gt;=ROW())*(lstColumns&gt;=COLUMN()))/valCountofRows</f>
        <v>1.3888888888888888E-2</v>
      </c>
      <c r="N97" s="15">
        <f ca="1">SUMPRODUCT((lstRows&gt;=ROW())*(lstColumns&gt;=COLUMN()))/valCountofRows</f>
        <v>1.3888888888888888E-2</v>
      </c>
      <c r="O97" s="15">
        <f ca="1">SUMPRODUCT((lstRows&gt;=ROW())*(lstColumns&gt;=COLUMN()))/valCountofRows</f>
        <v>1.3888888888888888E-2</v>
      </c>
      <c r="P97" s="15">
        <f ca="1">SUMPRODUCT((lstRows&gt;=ROW())*(lstColumns&gt;=COLUMN()))/valCountofRows</f>
        <v>1.3888888888888888E-2</v>
      </c>
      <c r="Q97" s="15">
        <f ca="1">SUMPRODUCT((lstRows&gt;=ROW())*(lstColumns&gt;=COLUMN()))/valCountofRows</f>
        <v>1.3888888888888888E-2</v>
      </c>
      <c r="R97" s="15">
        <f ca="1">SUMPRODUCT((lstRows&gt;=ROW())*(lstColumns&gt;=COLUMN()))/valCountofRows</f>
        <v>1.3888888888888888E-2</v>
      </c>
      <c r="S97" s="15">
        <f ca="1">SUMPRODUCT((lstRows&gt;=ROW())*(lstColumns&gt;=COLUMN()))/valCountofRows</f>
        <v>1.3888888888888888E-2</v>
      </c>
      <c r="T97" s="15">
        <f ca="1">SUMPRODUCT((lstRows&gt;=ROW())*(lstColumns&gt;=COLUMN()))/valCountofRows</f>
        <v>1.3888888888888888E-2</v>
      </c>
      <c r="U97" s="15">
        <f ca="1">SUMPRODUCT((lstRows&gt;=ROW())*(lstColumns&gt;=COLUMN()))/valCountofRows</f>
        <v>1.3888888888888888E-2</v>
      </c>
      <c r="V97" s="15">
        <f ca="1">SUMPRODUCT((lstRows&gt;=ROW())*(lstColumns&gt;=COLUMN()))/valCountofRows</f>
        <v>1.3888888888888888E-2</v>
      </c>
      <c r="W97" s="15">
        <f ca="1">SUMPRODUCT((lstRows&gt;=ROW())*(lstColumns&gt;=COLUMN()))/valCountofRows</f>
        <v>1.0416666666666666E-2</v>
      </c>
      <c r="X97" s="15">
        <f ca="1">SUMPRODUCT((lstRows&gt;=ROW())*(lstColumns&gt;=COLUMN()))/valCountofRows</f>
        <v>1.0416666666666666E-2</v>
      </c>
      <c r="Y97" s="15">
        <f ca="1">SUMPRODUCT((lstRows&gt;=ROW())*(lstColumns&gt;=COLUMN()))/valCountofRows</f>
        <v>1.0416666666666666E-2</v>
      </c>
      <c r="Z97" s="15">
        <f ca="1">SUMPRODUCT((lstRows&gt;=ROW())*(lstColumns&gt;=COLUMN()))/valCountofRows</f>
        <v>1.0416666666666666E-2</v>
      </c>
      <c r="AA97" s="15">
        <f ca="1">SUMPRODUCT((lstRows&gt;=ROW())*(lstColumns&gt;=COLUMN()))/valCountofRows</f>
        <v>1.0416666666666666E-2</v>
      </c>
      <c r="AB97" s="15">
        <f ca="1">SUMPRODUCT((lstRows&gt;=ROW())*(lstColumns&gt;=COLUMN()))/valCountofRows</f>
        <v>1.0416666666666666E-2</v>
      </c>
      <c r="AC97" s="15">
        <f ca="1">SUMPRODUCT((lstRows&gt;=ROW())*(lstColumns&gt;=COLUMN()))/valCountofRows</f>
        <v>6.9444444444444441E-3</v>
      </c>
      <c r="AD97" s="15">
        <f ca="1">SUMPRODUCT((lstRows&gt;=ROW())*(lstColumns&gt;=COLUMN()))/valCountofRows</f>
        <v>6.9444444444444441E-3</v>
      </c>
      <c r="AE97" s="15">
        <f ca="1">SUMPRODUCT((lstRows&gt;=ROW())*(lstColumns&gt;=COLUMN()))/valCountofRows</f>
        <v>6.9444444444444441E-3</v>
      </c>
      <c r="AF97" s="15">
        <f ca="1">SUMPRODUCT((lstRows&gt;=ROW())*(lstColumns&gt;=COLUMN()))/valCountofRows</f>
        <v>6.9444444444444441E-3</v>
      </c>
      <c r="AG97" s="15">
        <f ca="1">SUMPRODUCT((lstRows&gt;=ROW())*(lstColumns&gt;=COLUMN()))/valCountofRows</f>
        <v>6.9444444444444441E-3</v>
      </c>
      <c r="AH97" s="15">
        <f ca="1">SUMPRODUCT((lstRows&gt;=ROW())*(lstColumns&gt;=COLUMN()))/valCountofRows</f>
        <v>6.9444444444444441E-3</v>
      </c>
      <c r="AI97" s="15">
        <f ca="1">SUMPRODUCT((lstRows&gt;=ROW())*(lstColumns&gt;=COLUMN()))/valCountofRows</f>
        <v>6.9444444444444441E-3</v>
      </c>
      <c r="AJ97" s="15">
        <f ca="1">SUMPRODUCT((lstRows&gt;=ROW())*(lstColumns&gt;=COLUMN()))/valCountofRows</f>
        <v>6.9444444444444441E-3</v>
      </c>
      <c r="AK97" s="15">
        <f ca="1">SUMPRODUCT((lstRows&gt;=ROW())*(lstColumns&gt;=COLUMN()))/valCountofRows</f>
        <v>6.9444444444444441E-3</v>
      </c>
      <c r="AL97" s="15">
        <f ca="1">SUMPRODUCT((lstRows&gt;=ROW())*(lstColumns&gt;=COLUMN()))/valCountofRows</f>
        <v>6.9444444444444441E-3</v>
      </c>
      <c r="AM97" s="15">
        <f ca="1">SUMPRODUCT((lstRows&gt;=ROW())*(lstColumns&gt;=COLUMN()))/valCountofRows</f>
        <v>6.9444444444444441E-3</v>
      </c>
      <c r="AN97" s="15">
        <f ca="1">SUMPRODUCT((lstRows&gt;=ROW())*(lstColumns&gt;=COLUMN()))/valCountofRows</f>
        <v>3.472222222222222E-3</v>
      </c>
      <c r="AO97" s="15">
        <f ca="1">SUMPRODUCT((lstRows&gt;=ROW())*(lstColumns&gt;=COLUMN()))/valCountofRows</f>
        <v>3.472222222222222E-3</v>
      </c>
      <c r="AP97" s="15">
        <f ca="1">SUMPRODUCT((lstRows&gt;=ROW())*(lstColumns&gt;=COLUMN()))/valCountofRows</f>
        <v>3.472222222222222E-3</v>
      </c>
      <c r="AQ97" s="15">
        <f ca="1">SUMPRODUCT((lstRows&gt;=ROW())*(lstColumns&gt;=COLUMN()))/valCountofRows</f>
        <v>3.472222222222222E-3</v>
      </c>
      <c r="AR97" s="15">
        <f ca="1">SUMPRODUCT((lstRows&gt;=ROW())*(lstColumns&gt;=COLUMN()))/valCountofRows</f>
        <v>3.472222222222222E-3</v>
      </c>
      <c r="AS97" s="15">
        <f ca="1">SUMPRODUCT((lstRows&gt;=ROW())*(lstColumns&gt;=COLUMN()))/valCountofRows</f>
        <v>3.472222222222222E-3</v>
      </c>
      <c r="AT97" s="15">
        <f ca="1">SUMPRODUCT((lstRows&gt;=ROW())*(lstColumns&gt;=COLUMN()))/valCountofRows</f>
        <v>3.472222222222222E-3</v>
      </c>
      <c r="AU97" s="15">
        <f ca="1">SUMPRODUCT((lstRows&gt;=ROW())*(lstColumns&gt;=COLUMN()))/valCountofRows</f>
        <v>3.472222222222222E-3</v>
      </c>
      <c r="AV97" s="15">
        <f ca="1">SUMPRODUCT((lstRows&gt;=ROW())*(lstColumns&gt;=COLUMN()))/valCountofRows</f>
        <v>3.472222222222222E-3</v>
      </c>
      <c r="AW97" s="15">
        <f ca="1">SUMPRODUCT((lstRows&gt;=ROW())*(lstColumns&gt;=COLUMN()))/valCountofRows</f>
        <v>3.472222222222222E-3</v>
      </c>
      <c r="AX97" s="15">
        <f ca="1">SUMPRODUCT((lstRows&gt;=ROW())*(lstColumns&gt;=COLUMN()))/valCountofRows</f>
        <v>3.472222222222222E-3</v>
      </c>
      <c r="AY97" s="15">
        <f ca="1">SUMPRODUCT((lstRows&gt;=ROW())*(lstColumns&gt;=COLUMN()))/valCountofRows</f>
        <v>3.472222222222222E-3</v>
      </c>
      <c r="AZ97" s="15">
        <f ca="1">SUMPRODUCT((lstRows&gt;=ROW())*(lstColumns&gt;=COLUMN()))/valCountofRows</f>
        <v>3.472222222222222E-3</v>
      </c>
      <c r="BA97" s="15">
        <f ca="1">SUMPRODUCT((lstRows&gt;=ROW())*(lstColumns&gt;=COLUMN()))/valCountofRows</f>
        <v>3.472222222222222E-3</v>
      </c>
      <c r="BB97" s="15">
        <f ca="1">SUMPRODUCT((lstRows&gt;=ROW())*(lstColumns&gt;=COLUMN()))/valCountofRows</f>
        <v>3.472222222222222E-3</v>
      </c>
      <c r="BC97" s="15">
        <f ca="1">SUMPRODUCT((lstRows&gt;=ROW())*(lstColumns&gt;=COLUMN()))/valCountofRows</f>
        <v>3.472222222222222E-3</v>
      </c>
      <c r="BD97" s="15">
        <f ca="1">SUMPRODUCT((lstRows&gt;=ROW())*(lstColumns&gt;=COLUMN()))/valCountofRows</f>
        <v>3.472222222222222E-3</v>
      </c>
      <c r="BE97" s="15">
        <f ca="1">SUMPRODUCT((lstRows&gt;=ROW())*(lstColumns&gt;=COLUMN()))/valCountofRows</f>
        <v>3.472222222222222E-3</v>
      </c>
      <c r="BF97" s="15">
        <f ca="1">SUMPRODUCT((lstRows&gt;=ROW())*(lstColumns&gt;=COLUMN()))/valCountofRows</f>
        <v>3.472222222222222E-3</v>
      </c>
      <c r="BG97" s="15">
        <f ca="1">SUMPRODUCT((lstRows&gt;=ROW())*(lstColumns&gt;=COLUMN()))/valCountofRows</f>
        <v>3.472222222222222E-3</v>
      </c>
      <c r="BH97" s="15">
        <f ca="1">SUMPRODUCT((lstRows&gt;=ROW())*(lstColumns&gt;=COLUMN()))/valCountofRows</f>
        <v>3.472222222222222E-3</v>
      </c>
      <c r="BI97" s="15">
        <f ca="1">SUMPRODUCT((lstRows&gt;=ROW())*(lstColumns&gt;=COLUMN()))/valCountofRows</f>
        <v>3.472222222222222E-3</v>
      </c>
      <c r="BJ97" s="15">
        <f ca="1">SUMPRODUCT((lstRows&gt;=ROW())*(lstColumns&gt;=COLUMN()))/valCountofRows</f>
        <v>3.472222222222222E-3</v>
      </c>
      <c r="BK97" s="15">
        <f ca="1">SUMPRODUCT((lstRows&gt;=ROW())*(lstColumns&gt;=COLUMN()))/valCountofRows</f>
        <v>3.472222222222222E-3</v>
      </c>
      <c r="BL97" s="15">
        <f ca="1">SUMPRODUCT((lstRows&gt;=ROW())*(lstColumns&gt;=COLUMN()))/valCountofRows</f>
        <v>0</v>
      </c>
      <c r="BM97" s="15">
        <f ca="1">SUMPRODUCT((lstRows&gt;=ROW())*(lstColumns&gt;=COLUMN()))/valCountofRows</f>
        <v>0</v>
      </c>
      <c r="BN97" s="15">
        <f ca="1">SUMPRODUCT((lstRows&gt;=ROW())*(lstColumns&gt;=COLUMN()))/valCountofRows</f>
        <v>0</v>
      </c>
      <c r="BO97" s="15">
        <f ca="1">SUMPRODUCT((lstRows&gt;=ROW())*(lstColumns&gt;=COLUMN()))/valCountofRows</f>
        <v>0</v>
      </c>
      <c r="BP97" s="15">
        <f ca="1">SUMPRODUCT((lstRows&gt;=ROW())*(lstColumns&gt;=COLUMN()))/valCountofRows</f>
        <v>0</v>
      </c>
      <c r="BQ97" s="15">
        <f ca="1">SUMPRODUCT((lstRows&gt;=ROW())*(lstColumns&gt;=COLUMN()))/valCountofRows</f>
        <v>0</v>
      </c>
      <c r="BR97" s="15">
        <f ca="1">SUMPRODUCT((lstRows&gt;=ROW())*(lstColumns&gt;=COLUMN()))/valCountofRows</f>
        <v>0</v>
      </c>
      <c r="BS97" s="15">
        <f ca="1">SUMPRODUCT((lstRows&gt;=ROW())*(lstColumns&gt;=COLUMN()))/valCountofRows</f>
        <v>0</v>
      </c>
      <c r="BT97" s="15">
        <f ca="1">SUMPRODUCT((lstRows&gt;=ROW())*(lstColumns&gt;=COLUMN()))/valCountofRows</f>
        <v>0</v>
      </c>
      <c r="BU97" s="15">
        <f ca="1">SUMPRODUCT((lstRows&gt;=ROW())*(lstColumns&gt;=COLUMN()))/valCountofRows</f>
        <v>0</v>
      </c>
      <c r="BV97" s="15">
        <f ca="1">SUMPRODUCT((lstRows&gt;=ROW())*(lstColumns&gt;=COLUMN()))/valCountofRows</f>
        <v>0</v>
      </c>
      <c r="BW97" s="15">
        <f ca="1">SUMPRODUCT((lstRows&gt;=ROW())*(lstColumns&gt;=COLUMN()))/valCountofRows</f>
        <v>0</v>
      </c>
      <c r="BX97" s="15">
        <f ca="1">SUMPRODUCT((lstRows&gt;=ROW())*(lstColumns&gt;=COLUMN()))/valCountofRows</f>
        <v>0</v>
      </c>
      <c r="BY97" s="15">
        <f ca="1">SUMPRODUCT((lstRows&gt;=ROW())*(lstColumns&gt;=COLUMN()))/valCountofRows</f>
        <v>0</v>
      </c>
      <c r="BZ97" s="15">
        <f ca="1">SUMPRODUCT((lstRows&gt;=ROW())*(lstColumns&gt;=COLUMN()))/valCountofRows</f>
        <v>0</v>
      </c>
      <c r="CA97" s="15">
        <f ca="1">SUMPRODUCT((lstRows&gt;=ROW())*(lstColumns&gt;=COLUMN()))/valCountofRows</f>
        <v>0</v>
      </c>
      <c r="CB97" s="15">
        <f ca="1">SUMPRODUCT((lstRows&gt;=ROW())*(lstColumns&gt;=COLUMN()))/valCountofRows</f>
        <v>0</v>
      </c>
      <c r="CC97" s="15">
        <f ca="1">SUMPRODUCT((lstRows&gt;=ROW())*(lstColumns&gt;=COLUMN()))/valCountofRows</f>
        <v>0</v>
      </c>
      <c r="CD97" s="15">
        <f ca="1">SUMPRODUCT((lstRows&gt;=ROW())*(lstColumns&gt;=COLUMN()))/valCountofRows</f>
        <v>0</v>
      </c>
      <c r="CE97" s="15">
        <f ca="1">SUMPRODUCT((lstRows&gt;=ROW())*(lstColumns&gt;=COLUMN()))/valCountofRows</f>
        <v>0</v>
      </c>
      <c r="CF97" s="15">
        <f ca="1">SUMPRODUCT((lstRows&gt;=ROW())*(lstColumns&gt;=COLUMN()))/valCountofRows</f>
        <v>0</v>
      </c>
      <c r="CG97" s="15">
        <f ca="1">SUMPRODUCT((lstRows&gt;=ROW())*(lstColumns&gt;=COLUMN()))/valCountofRows</f>
        <v>0</v>
      </c>
      <c r="CH97" s="15">
        <f ca="1">SUMPRODUCT((lstRows&gt;=ROW())*(lstColumns&gt;=COLUMN()))/valCountofRows</f>
        <v>0</v>
      </c>
      <c r="CI97" s="15">
        <f ca="1">SUMPRODUCT((lstRows&gt;=ROW())*(lstColumns&gt;=COLUMN()))/valCountofRows</f>
        <v>0</v>
      </c>
      <c r="CJ97" s="15">
        <f ca="1">SUMPRODUCT((lstRows&gt;=ROW())*(lstColumns&gt;=COLUMN()))/valCountofRows</f>
        <v>0</v>
      </c>
      <c r="CK97" s="15">
        <f ca="1">SUMPRODUCT((lstRows&gt;=ROW())*(lstColumns&gt;=COLUMN()))/valCountofRows</f>
        <v>0</v>
      </c>
      <c r="CL97" s="15">
        <f ca="1">SUMPRODUCT((lstRows&gt;=ROW())*(lstColumns&gt;=COLUMN()))/valCountofRows</f>
        <v>0</v>
      </c>
    </row>
    <row r="98" spans="1:90">
      <c r="A98" s="15">
        <f ca="1">SUMPRODUCT((lstRows&gt;=ROW())*(lstColumns&gt;=COLUMN()))/valCountofRows</f>
        <v>1.3888888888888888E-2</v>
      </c>
      <c r="B98" s="15">
        <f ca="1">SUMPRODUCT((lstRows&gt;=ROW())*(lstColumns&gt;=COLUMN()))/valCountofRows</f>
        <v>1.3888888888888888E-2</v>
      </c>
      <c r="C98" s="15">
        <f ca="1">SUMPRODUCT((lstRows&gt;=ROW())*(lstColumns&gt;=COLUMN()))/valCountofRows</f>
        <v>1.3888888888888888E-2</v>
      </c>
      <c r="D98" s="15">
        <f ca="1">SUMPRODUCT((lstRows&gt;=ROW())*(lstColumns&gt;=COLUMN()))/valCountofRows</f>
        <v>1.3888888888888888E-2</v>
      </c>
      <c r="E98" s="15">
        <f ca="1">SUMPRODUCT((lstRows&gt;=ROW())*(lstColumns&gt;=COLUMN()))/valCountofRows</f>
        <v>1.3888888888888888E-2</v>
      </c>
      <c r="F98" s="15">
        <f ca="1">SUMPRODUCT((lstRows&gt;=ROW())*(lstColumns&gt;=COLUMN()))/valCountofRows</f>
        <v>1.3888888888888888E-2</v>
      </c>
      <c r="G98" s="15">
        <f ca="1">SUMPRODUCT((lstRows&gt;=ROW())*(lstColumns&gt;=COLUMN()))/valCountofRows</f>
        <v>1.3888888888888888E-2</v>
      </c>
      <c r="H98" s="15">
        <f ca="1">SUMPRODUCT((lstRows&gt;=ROW())*(lstColumns&gt;=COLUMN()))/valCountofRows</f>
        <v>1.3888888888888888E-2</v>
      </c>
      <c r="I98" s="15">
        <f ca="1">SUMPRODUCT((lstRows&gt;=ROW())*(lstColumns&gt;=COLUMN()))/valCountofRows</f>
        <v>1.3888888888888888E-2</v>
      </c>
      <c r="J98" s="15">
        <f ca="1">SUMPRODUCT((lstRows&gt;=ROW())*(lstColumns&gt;=COLUMN()))/valCountofRows</f>
        <v>1.3888888888888888E-2</v>
      </c>
      <c r="K98" s="15">
        <f ca="1">SUMPRODUCT((lstRows&gt;=ROW())*(lstColumns&gt;=COLUMN()))/valCountofRows</f>
        <v>1.3888888888888888E-2</v>
      </c>
      <c r="L98" s="15">
        <f ca="1">SUMPRODUCT((lstRows&gt;=ROW())*(lstColumns&gt;=COLUMN()))/valCountofRows</f>
        <v>1.3888888888888888E-2</v>
      </c>
      <c r="M98" s="15">
        <f ca="1">SUMPRODUCT((lstRows&gt;=ROW())*(lstColumns&gt;=COLUMN()))/valCountofRows</f>
        <v>1.3888888888888888E-2</v>
      </c>
      <c r="N98" s="15">
        <f ca="1">SUMPRODUCT((lstRows&gt;=ROW())*(lstColumns&gt;=COLUMN()))/valCountofRows</f>
        <v>1.3888888888888888E-2</v>
      </c>
      <c r="O98" s="15">
        <f ca="1">SUMPRODUCT((lstRows&gt;=ROW())*(lstColumns&gt;=COLUMN()))/valCountofRows</f>
        <v>1.3888888888888888E-2</v>
      </c>
      <c r="P98" s="15">
        <f ca="1">SUMPRODUCT((lstRows&gt;=ROW())*(lstColumns&gt;=COLUMN()))/valCountofRows</f>
        <v>1.3888888888888888E-2</v>
      </c>
      <c r="Q98" s="15">
        <f ca="1">SUMPRODUCT((lstRows&gt;=ROW())*(lstColumns&gt;=COLUMN()))/valCountofRows</f>
        <v>1.3888888888888888E-2</v>
      </c>
      <c r="R98" s="15">
        <f ca="1">SUMPRODUCT((lstRows&gt;=ROW())*(lstColumns&gt;=COLUMN()))/valCountofRows</f>
        <v>1.3888888888888888E-2</v>
      </c>
      <c r="S98" s="15">
        <f ca="1">SUMPRODUCT((lstRows&gt;=ROW())*(lstColumns&gt;=COLUMN()))/valCountofRows</f>
        <v>1.3888888888888888E-2</v>
      </c>
      <c r="T98" s="15">
        <f ca="1">SUMPRODUCT((lstRows&gt;=ROW())*(lstColumns&gt;=COLUMN()))/valCountofRows</f>
        <v>1.3888888888888888E-2</v>
      </c>
      <c r="U98" s="15">
        <f ca="1">SUMPRODUCT((lstRows&gt;=ROW())*(lstColumns&gt;=COLUMN()))/valCountofRows</f>
        <v>1.3888888888888888E-2</v>
      </c>
      <c r="V98" s="15">
        <f ca="1">SUMPRODUCT((lstRows&gt;=ROW())*(lstColumns&gt;=COLUMN()))/valCountofRows</f>
        <v>1.3888888888888888E-2</v>
      </c>
      <c r="W98" s="15">
        <f ca="1">SUMPRODUCT((lstRows&gt;=ROW())*(lstColumns&gt;=COLUMN()))/valCountofRows</f>
        <v>1.0416666666666666E-2</v>
      </c>
      <c r="X98" s="15">
        <f ca="1">SUMPRODUCT((lstRows&gt;=ROW())*(lstColumns&gt;=COLUMN()))/valCountofRows</f>
        <v>1.0416666666666666E-2</v>
      </c>
      <c r="Y98" s="15">
        <f ca="1">SUMPRODUCT((lstRows&gt;=ROW())*(lstColumns&gt;=COLUMN()))/valCountofRows</f>
        <v>1.0416666666666666E-2</v>
      </c>
      <c r="Z98" s="15">
        <f ca="1">SUMPRODUCT((lstRows&gt;=ROW())*(lstColumns&gt;=COLUMN()))/valCountofRows</f>
        <v>1.0416666666666666E-2</v>
      </c>
      <c r="AA98" s="15">
        <f ca="1">SUMPRODUCT((lstRows&gt;=ROW())*(lstColumns&gt;=COLUMN()))/valCountofRows</f>
        <v>1.0416666666666666E-2</v>
      </c>
      <c r="AB98" s="15">
        <f ca="1">SUMPRODUCT((lstRows&gt;=ROW())*(lstColumns&gt;=COLUMN()))/valCountofRows</f>
        <v>1.0416666666666666E-2</v>
      </c>
      <c r="AC98" s="15">
        <f ca="1">SUMPRODUCT((lstRows&gt;=ROW())*(lstColumns&gt;=COLUMN()))/valCountofRows</f>
        <v>6.9444444444444441E-3</v>
      </c>
      <c r="AD98" s="15">
        <f ca="1">SUMPRODUCT((lstRows&gt;=ROW())*(lstColumns&gt;=COLUMN()))/valCountofRows</f>
        <v>6.9444444444444441E-3</v>
      </c>
      <c r="AE98" s="15">
        <f ca="1">SUMPRODUCT((lstRows&gt;=ROW())*(lstColumns&gt;=COLUMN()))/valCountofRows</f>
        <v>6.9444444444444441E-3</v>
      </c>
      <c r="AF98" s="15">
        <f ca="1">SUMPRODUCT((lstRows&gt;=ROW())*(lstColumns&gt;=COLUMN()))/valCountofRows</f>
        <v>6.9444444444444441E-3</v>
      </c>
      <c r="AG98" s="15">
        <f ca="1">SUMPRODUCT((lstRows&gt;=ROW())*(lstColumns&gt;=COLUMN()))/valCountofRows</f>
        <v>6.9444444444444441E-3</v>
      </c>
      <c r="AH98" s="15">
        <f ca="1">SUMPRODUCT((lstRows&gt;=ROW())*(lstColumns&gt;=COLUMN()))/valCountofRows</f>
        <v>6.9444444444444441E-3</v>
      </c>
      <c r="AI98" s="15">
        <f ca="1">SUMPRODUCT((lstRows&gt;=ROW())*(lstColumns&gt;=COLUMN()))/valCountofRows</f>
        <v>6.9444444444444441E-3</v>
      </c>
      <c r="AJ98" s="15">
        <f ca="1">SUMPRODUCT((lstRows&gt;=ROW())*(lstColumns&gt;=COLUMN()))/valCountofRows</f>
        <v>6.9444444444444441E-3</v>
      </c>
      <c r="AK98" s="15">
        <f ca="1">SUMPRODUCT((lstRows&gt;=ROW())*(lstColumns&gt;=COLUMN()))/valCountofRows</f>
        <v>6.9444444444444441E-3</v>
      </c>
      <c r="AL98" s="15">
        <f ca="1">SUMPRODUCT((lstRows&gt;=ROW())*(lstColumns&gt;=COLUMN()))/valCountofRows</f>
        <v>6.9444444444444441E-3</v>
      </c>
      <c r="AM98" s="15">
        <f ca="1">SUMPRODUCT((lstRows&gt;=ROW())*(lstColumns&gt;=COLUMN()))/valCountofRows</f>
        <v>6.9444444444444441E-3</v>
      </c>
      <c r="AN98" s="15">
        <f ca="1">SUMPRODUCT((lstRows&gt;=ROW())*(lstColumns&gt;=COLUMN()))/valCountofRows</f>
        <v>3.472222222222222E-3</v>
      </c>
      <c r="AO98" s="15">
        <f ca="1">SUMPRODUCT((lstRows&gt;=ROW())*(lstColumns&gt;=COLUMN()))/valCountofRows</f>
        <v>3.472222222222222E-3</v>
      </c>
      <c r="AP98" s="15">
        <f ca="1">SUMPRODUCT((lstRows&gt;=ROW())*(lstColumns&gt;=COLUMN()))/valCountofRows</f>
        <v>3.472222222222222E-3</v>
      </c>
      <c r="AQ98" s="15">
        <f ca="1">SUMPRODUCT((lstRows&gt;=ROW())*(lstColumns&gt;=COLUMN()))/valCountofRows</f>
        <v>3.472222222222222E-3</v>
      </c>
      <c r="AR98" s="15">
        <f ca="1">SUMPRODUCT((lstRows&gt;=ROW())*(lstColumns&gt;=COLUMN()))/valCountofRows</f>
        <v>3.472222222222222E-3</v>
      </c>
      <c r="AS98" s="15">
        <f ca="1">SUMPRODUCT((lstRows&gt;=ROW())*(lstColumns&gt;=COLUMN()))/valCountofRows</f>
        <v>3.472222222222222E-3</v>
      </c>
      <c r="AT98" s="15">
        <f ca="1">SUMPRODUCT((lstRows&gt;=ROW())*(lstColumns&gt;=COLUMN()))/valCountofRows</f>
        <v>3.472222222222222E-3</v>
      </c>
      <c r="AU98" s="15">
        <f ca="1">SUMPRODUCT((lstRows&gt;=ROW())*(lstColumns&gt;=COLUMN()))/valCountofRows</f>
        <v>3.472222222222222E-3</v>
      </c>
      <c r="AV98" s="15">
        <f ca="1">SUMPRODUCT((lstRows&gt;=ROW())*(lstColumns&gt;=COLUMN()))/valCountofRows</f>
        <v>3.472222222222222E-3</v>
      </c>
      <c r="AW98" s="15">
        <f ca="1">SUMPRODUCT((lstRows&gt;=ROW())*(lstColumns&gt;=COLUMN()))/valCountofRows</f>
        <v>3.472222222222222E-3</v>
      </c>
      <c r="AX98" s="15">
        <f ca="1">SUMPRODUCT((lstRows&gt;=ROW())*(lstColumns&gt;=COLUMN()))/valCountofRows</f>
        <v>3.472222222222222E-3</v>
      </c>
      <c r="AY98" s="15">
        <f ca="1">SUMPRODUCT((lstRows&gt;=ROW())*(lstColumns&gt;=COLUMN()))/valCountofRows</f>
        <v>3.472222222222222E-3</v>
      </c>
      <c r="AZ98" s="15">
        <f ca="1">SUMPRODUCT((lstRows&gt;=ROW())*(lstColumns&gt;=COLUMN()))/valCountofRows</f>
        <v>3.472222222222222E-3</v>
      </c>
      <c r="BA98" s="15">
        <f ca="1">SUMPRODUCT((lstRows&gt;=ROW())*(lstColumns&gt;=COLUMN()))/valCountofRows</f>
        <v>3.472222222222222E-3</v>
      </c>
      <c r="BB98" s="15">
        <f ca="1">SUMPRODUCT((lstRows&gt;=ROW())*(lstColumns&gt;=COLUMN()))/valCountofRows</f>
        <v>3.472222222222222E-3</v>
      </c>
      <c r="BC98" s="15">
        <f ca="1">SUMPRODUCT((lstRows&gt;=ROW())*(lstColumns&gt;=COLUMN()))/valCountofRows</f>
        <v>3.472222222222222E-3</v>
      </c>
      <c r="BD98" s="15">
        <f ca="1">SUMPRODUCT((lstRows&gt;=ROW())*(lstColumns&gt;=COLUMN()))/valCountofRows</f>
        <v>3.472222222222222E-3</v>
      </c>
      <c r="BE98" s="15">
        <f ca="1">SUMPRODUCT((lstRows&gt;=ROW())*(lstColumns&gt;=COLUMN()))/valCountofRows</f>
        <v>3.472222222222222E-3</v>
      </c>
      <c r="BF98" s="15">
        <f ca="1">SUMPRODUCT((lstRows&gt;=ROW())*(lstColumns&gt;=COLUMN()))/valCountofRows</f>
        <v>3.472222222222222E-3</v>
      </c>
      <c r="BG98" s="15">
        <f ca="1">SUMPRODUCT((lstRows&gt;=ROW())*(lstColumns&gt;=COLUMN()))/valCountofRows</f>
        <v>3.472222222222222E-3</v>
      </c>
      <c r="BH98" s="15">
        <f ca="1">SUMPRODUCT((lstRows&gt;=ROW())*(lstColumns&gt;=COLUMN()))/valCountofRows</f>
        <v>3.472222222222222E-3</v>
      </c>
      <c r="BI98" s="15">
        <f ca="1">SUMPRODUCT((lstRows&gt;=ROW())*(lstColumns&gt;=COLUMN()))/valCountofRows</f>
        <v>3.472222222222222E-3</v>
      </c>
      <c r="BJ98" s="15">
        <f ca="1">SUMPRODUCT((lstRows&gt;=ROW())*(lstColumns&gt;=COLUMN()))/valCountofRows</f>
        <v>3.472222222222222E-3</v>
      </c>
      <c r="BK98" s="15">
        <f ca="1">SUMPRODUCT((lstRows&gt;=ROW())*(lstColumns&gt;=COLUMN()))/valCountofRows</f>
        <v>3.472222222222222E-3</v>
      </c>
      <c r="BL98" s="15">
        <f ca="1">SUMPRODUCT((lstRows&gt;=ROW())*(lstColumns&gt;=COLUMN()))/valCountofRows</f>
        <v>0</v>
      </c>
      <c r="BM98" s="15">
        <f ca="1">SUMPRODUCT((lstRows&gt;=ROW())*(lstColumns&gt;=COLUMN()))/valCountofRows</f>
        <v>0</v>
      </c>
      <c r="BN98" s="15">
        <f ca="1">SUMPRODUCT((lstRows&gt;=ROW())*(lstColumns&gt;=COLUMN()))/valCountofRows</f>
        <v>0</v>
      </c>
      <c r="BO98" s="15">
        <f ca="1">SUMPRODUCT((lstRows&gt;=ROW())*(lstColumns&gt;=COLUMN()))/valCountofRows</f>
        <v>0</v>
      </c>
      <c r="BP98" s="15">
        <f ca="1">SUMPRODUCT((lstRows&gt;=ROW())*(lstColumns&gt;=COLUMN()))/valCountofRows</f>
        <v>0</v>
      </c>
      <c r="BQ98" s="15">
        <f ca="1">SUMPRODUCT((lstRows&gt;=ROW())*(lstColumns&gt;=COLUMN()))/valCountofRows</f>
        <v>0</v>
      </c>
      <c r="BR98" s="15">
        <f ca="1">SUMPRODUCT((lstRows&gt;=ROW())*(lstColumns&gt;=COLUMN()))/valCountofRows</f>
        <v>0</v>
      </c>
      <c r="BS98" s="15">
        <f ca="1">SUMPRODUCT((lstRows&gt;=ROW())*(lstColumns&gt;=COLUMN()))/valCountofRows</f>
        <v>0</v>
      </c>
      <c r="BT98" s="15">
        <f ca="1">SUMPRODUCT((lstRows&gt;=ROW())*(lstColumns&gt;=COLUMN()))/valCountofRows</f>
        <v>0</v>
      </c>
      <c r="BU98" s="15">
        <f ca="1">SUMPRODUCT((lstRows&gt;=ROW())*(lstColumns&gt;=COLUMN()))/valCountofRows</f>
        <v>0</v>
      </c>
      <c r="BV98" s="15">
        <f ca="1">SUMPRODUCT((lstRows&gt;=ROW())*(lstColumns&gt;=COLUMN()))/valCountofRows</f>
        <v>0</v>
      </c>
      <c r="BW98" s="15">
        <f ca="1">SUMPRODUCT((lstRows&gt;=ROW())*(lstColumns&gt;=COLUMN()))/valCountofRows</f>
        <v>0</v>
      </c>
      <c r="BX98" s="15">
        <f ca="1">SUMPRODUCT((lstRows&gt;=ROW())*(lstColumns&gt;=COLUMN()))/valCountofRows</f>
        <v>0</v>
      </c>
      <c r="BY98" s="15">
        <f ca="1">SUMPRODUCT((lstRows&gt;=ROW())*(lstColumns&gt;=COLUMN()))/valCountofRows</f>
        <v>0</v>
      </c>
      <c r="BZ98" s="15">
        <f ca="1">SUMPRODUCT((lstRows&gt;=ROW())*(lstColumns&gt;=COLUMN()))/valCountofRows</f>
        <v>0</v>
      </c>
      <c r="CA98" s="15">
        <f ca="1">SUMPRODUCT((lstRows&gt;=ROW())*(lstColumns&gt;=COLUMN()))/valCountofRows</f>
        <v>0</v>
      </c>
      <c r="CB98" s="15">
        <f ca="1">SUMPRODUCT((lstRows&gt;=ROW())*(lstColumns&gt;=COLUMN()))/valCountofRows</f>
        <v>0</v>
      </c>
      <c r="CC98" s="15">
        <f ca="1">SUMPRODUCT((lstRows&gt;=ROW())*(lstColumns&gt;=COLUMN()))/valCountofRows</f>
        <v>0</v>
      </c>
      <c r="CD98" s="15">
        <f ca="1">SUMPRODUCT((lstRows&gt;=ROW())*(lstColumns&gt;=COLUMN()))/valCountofRows</f>
        <v>0</v>
      </c>
      <c r="CE98" s="15">
        <f ca="1">SUMPRODUCT((lstRows&gt;=ROW())*(lstColumns&gt;=COLUMN()))/valCountofRows</f>
        <v>0</v>
      </c>
      <c r="CF98" s="15">
        <f ca="1">SUMPRODUCT((lstRows&gt;=ROW())*(lstColumns&gt;=COLUMN()))/valCountofRows</f>
        <v>0</v>
      </c>
      <c r="CG98" s="15">
        <f ca="1">SUMPRODUCT((lstRows&gt;=ROW())*(lstColumns&gt;=COLUMN()))/valCountofRows</f>
        <v>0</v>
      </c>
      <c r="CH98" s="15">
        <f ca="1">SUMPRODUCT((lstRows&gt;=ROW())*(lstColumns&gt;=COLUMN()))/valCountofRows</f>
        <v>0</v>
      </c>
      <c r="CI98" s="15">
        <f ca="1">SUMPRODUCT((lstRows&gt;=ROW())*(lstColumns&gt;=COLUMN()))/valCountofRows</f>
        <v>0</v>
      </c>
      <c r="CJ98" s="15">
        <f ca="1">SUMPRODUCT((lstRows&gt;=ROW())*(lstColumns&gt;=COLUMN()))/valCountofRows</f>
        <v>0</v>
      </c>
      <c r="CK98" s="15">
        <f ca="1">SUMPRODUCT((lstRows&gt;=ROW())*(lstColumns&gt;=COLUMN()))/valCountofRows</f>
        <v>0</v>
      </c>
      <c r="CL98" s="15">
        <f ca="1">SUMPRODUCT((lstRows&gt;=ROW())*(lstColumns&gt;=COLUMN()))/valCountofRows</f>
        <v>0</v>
      </c>
    </row>
    <row r="99" spans="1:90">
      <c r="A99" s="15">
        <f ca="1">SUMPRODUCT((lstRows&gt;=ROW())*(lstColumns&gt;=COLUMN()))/valCountofRows</f>
        <v>1.3888888888888888E-2</v>
      </c>
      <c r="B99" s="15">
        <f ca="1">SUMPRODUCT((lstRows&gt;=ROW())*(lstColumns&gt;=COLUMN()))/valCountofRows</f>
        <v>1.3888888888888888E-2</v>
      </c>
      <c r="C99" s="15">
        <f ca="1">SUMPRODUCT((lstRows&gt;=ROW())*(lstColumns&gt;=COLUMN()))/valCountofRows</f>
        <v>1.3888888888888888E-2</v>
      </c>
      <c r="D99" s="15">
        <f ca="1">SUMPRODUCT((lstRows&gt;=ROW())*(lstColumns&gt;=COLUMN()))/valCountofRows</f>
        <v>1.3888888888888888E-2</v>
      </c>
      <c r="E99" s="15">
        <f ca="1">SUMPRODUCT((lstRows&gt;=ROW())*(lstColumns&gt;=COLUMN()))/valCountofRows</f>
        <v>1.3888888888888888E-2</v>
      </c>
      <c r="F99" s="15">
        <f ca="1">SUMPRODUCT((lstRows&gt;=ROW())*(lstColumns&gt;=COLUMN()))/valCountofRows</f>
        <v>1.3888888888888888E-2</v>
      </c>
      <c r="G99" s="15">
        <f ca="1">SUMPRODUCT((lstRows&gt;=ROW())*(lstColumns&gt;=COLUMN()))/valCountofRows</f>
        <v>1.3888888888888888E-2</v>
      </c>
      <c r="H99" s="15">
        <f ca="1">SUMPRODUCT((lstRows&gt;=ROW())*(lstColumns&gt;=COLUMN()))/valCountofRows</f>
        <v>1.3888888888888888E-2</v>
      </c>
      <c r="I99" s="15">
        <f ca="1">SUMPRODUCT((lstRows&gt;=ROW())*(lstColumns&gt;=COLUMN()))/valCountofRows</f>
        <v>1.3888888888888888E-2</v>
      </c>
      <c r="J99" s="15">
        <f ca="1">SUMPRODUCT((lstRows&gt;=ROW())*(lstColumns&gt;=COLUMN()))/valCountofRows</f>
        <v>1.3888888888888888E-2</v>
      </c>
      <c r="K99" s="15">
        <f ca="1">SUMPRODUCT((lstRows&gt;=ROW())*(lstColumns&gt;=COLUMN()))/valCountofRows</f>
        <v>1.3888888888888888E-2</v>
      </c>
      <c r="L99" s="15">
        <f ca="1">SUMPRODUCT((lstRows&gt;=ROW())*(lstColumns&gt;=COLUMN()))/valCountofRows</f>
        <v>1.3888888888888888E-2</v>
      </c>
      <c r="M99" s="15">
        <f ca="1">SUMPRODUCT((lstRows&gt;=ROW())*(lstColumns&gt;=COLUMN()))/valCountofRows</f>
        <v>1.3888888888888888E-2</v>
      </c>
      <c r="N99" s="15">
        <f ca="1">SUMPRODUCT((lstRows&gt;=ROW())*(lstColumns&gt;=COLUMN()))/valCountofRows</f>
        <v>1.3888888888888888E-2</v>
      </c>
      <c r="O99" s="15">
        <f ca="1">SUMPRODUCT((lstRows&gt;=ROW())*(lstColumns&gt;=COLUMN()))/valCountofRows</f>
        <v>1.3888888888888888E-2</v>
      </c>
      <c r="P99" s="15">
        <f ca="1">SUMPRODUCT((lstRows&gt;=ROW())*(lstColumns&gt;=COLUMN()))/valCountofRows</f>
        <v>1.3888888888888888E-2</v>
      </c>
      <c r="Q99" s="15">
        <f ca="1">SUMPRODUCT((lstRows&gt;=ROW())*(lstColumns&gt;=COLUMN()))/valCountofRows</f>
        <v>1.3888888888888888E-2</v>
      </c>
      <c r="R99" s="15">
        <f ca="1">SUMPRODUCT((lstRows&gt;=ROW())*(lstColumns&gt;=COLUMN()))/valCountofRows</f>
        <v>1.3888888888888888E-2</v>
      </c>
      <c r="S99" s="15">
        <f ca="1">SUMPRODUCT((lstRows&gt;=ROW())*(lstColumns&gt;=COLUMN()))/valCountofRows</f>
        <v>1.3888888888888888E-2</v>
      </c>
      <c r="T99" s="15">
        <f ca="1">SUMPRODUCT((lstRows&gt;=ROW())*(lstColumns&gt;=COLUMN()))/valCountofRows</f>
        <v>1.3888888888888888E-2</v>
      </c>
      <c r="U99" s="15">
        <f ca="1">SUMPRODUCT((lstRows&gt;=ROW())*(lstColumns&gt;=COLUMN()))/valCountofRows</f>
        <v>1.3888888888888888E-2</v>
      </c>
      <c r="V99" s="15">
        <f ca="1">SUMPRODUCT((lstRows&gt;=ROW())*(lstColumns&gt;=COLUMN()))/valCountofRows</f>
        <v>1.3888888888888888E-2</v>
      </c>
      <c r="W99" s="15">
        <f ca="1">SUMPRODUCT((lstRows&gt;=ROW())*(lstColumns&gt;=COLUMN()))/valCountofRows</f>
        <v>1.0416666666666666E-2</v>
      </c>
      <c r="X99" s="15">
        <f ca="1">SUMPRODUCT((lstRows&gt;=ROW())*(lstColumns&gt;=COLUMN()))/valCountofRows</f>
        <v>1.0416666666666666E-2</v>
      </c>
      <c r="Y99" s="15">
        <f ca="1">SUMPRODUCT((lstRows&gt;=ROW())*(lstColumns&gt;=COLUMN()))/valCountofRows</f>
        <v>1.0416666666666666E-2</v>
      </c>
      <c r="Z99" s="15">
        <f ca="1">SUMPRODUCT((lstRows&gt;=ROW())*(lstColumns&gt;=COLUMN()))/valCountofRows</f>
        <v>1.0416666666666666E-2</v>
      </c>
      <c r="AA99" s="15">
        <f ca="1">SUMPRODUCT((lstRows&gt;=ROW())*(lstColumns&gt;=COLUMN()))/valCountofRows</f>
        <v>1.0416666666666666E-2</v>
      </c>
      <c r="AB99" s="15">
        <f ca="1">SUMPRODUCT((lstRows&gt;=ROW())*(lstColumns&gt;=COLUMN()))/valCountofRows</f>
        <v>1.0416666666666666E-2</v>
      </c>
      <c r="AC99" s="15">
        <f ca="1">SUMPRODUCT((lstRows&gt;=ROW())*(lstColumns&gt;=COLUMN()))/valCountofRows</f>
        <v>6.9444444444444441E-3</v>
      </c>
      <c r="AD99" s="15">
        <f ca="1">SUMPRODUCT((lstRows&gt;=ROW())*(lstColumns&gt;=COLUMN()))/valCountofRows</f>
        <v>6.9444444444444441E-3</v>
      </c>
      <c r="AE99" s="15">
        <f ca="1">SUMPRODUCT((lstRows&gt;=ROW())*(lstColumns&gt;=COLUMN()))/valCountofRows</f>
        <v>6.9444444444444441E-3</v>
      </c>
      <c r="AF99" s="15">
        <f ca="1">SUMPRODUCT((lstRows&gt;=ROW())*(lstColumns&gt;=COLUMN()))/valCountofRows</f>
        <v>6.9444444444444441E-3</v>
      </c>
      <c r="AG99" s="15">
        <f ca="1">SUMPRODUCT((lstRows&gt;=ROW())*(lstColumns&gt;=COLUMN()))/valCountofRows</f>
        <v>6.9444444444444441E-3</v>
      </c>
      <c r="AH99" s="15">
        <f ca="1">SUMPRODUCT((lstRows&gt;=ROW())*(lstColumns&gt;=COLUMN()))/valCountofRows</f>
        <v>6.9444444444444441E-3</v>
      </c>
      <c r="AI99" s="15">
        <f ca="1">SUMPRODUCT((lstRows&gt;=ROW())*(lstColumns&gt;=COLUMN()))/valCountofRows</f>
        <v>6.9444444444444441E-3</v>
      </c>
      <c r="AJ99" s="15">
        <f ca="1">SUMPRODUCT((lstRows&gt;=ROW())*(lstColumns&gt;=COLUMN()))/valCountofRows</f>
        <v>6.9444444444444441E-3</v>
      </c>
      <c r="AK99" s="15">
        <f ca="1">SUMPRODUCT((lstRows&gt;=ROW())*(lstColumns&gt;=COLUMN()))/valCountofRows</f>
        <v>6.9444444444444441E-3</v>
      </c>
      <c r="AL99" s="15">
        <f ca="1">SUMPRODUCT((lstRows&gt;=ROW())*(lstColumns&gt;=COLUMN()))/valCountofRows</f>
        <v>6.9444444444444441E-3</v>
      </c>
      <c r="AM99" s="15">
        <f ca="1">SUMPRODUCT((lstRows&gt;=ROW())*(lstColumns&gt;=COLUMN()))/valCountofRows</f>
        <v>6.9444444444444441E-3</v>
      </c>
      <c r="AN99" s="15">
        <f ca="1">SUMPRODUCT((lstRows&gt;=ROW())*(lstColumns&gt;=COLUMN()))/valCountofRows</f>
        <v>3.472222222222222E-3</v>
      </c>
      <c r="AO99" s="15">
        <f ca="1">SUMPRODUCT((lstRows&gt;=ROW())*(lstColumns&gt;=COLUMN()))/valCountofRows</f>
        <v>3.472222222222222E-3</v>
      </c>
      <c r="AP99" s="15">
        <f ca="1">SUMPRODUCT((lstRows&gt;=ROW())*(lstColumns&gt;=COLUMN()))/valCountofRows</f>
        <v>3.472222222222222E-3</v>
      </c>
      <c r="AQ99" s="15">
        <f ca="1">SUMPRODUCT((lstRows&gt;=ROW())*(lstColumns&gt;=COLUMN()))/valCountofRows</f>
        <v>3.472222222222222E-3</v>
      </c>
      <c r="AR99" s="15">
        <f ca="1">SUMPRODUCT((lstRows&gt;=ROW())*(lstColumns&gt;=COLUMN()))/valCountofRows</f>
        <v>3.472222222222222E-3</v>
      </c>
      <c r="AS99" s="15">
        <f ca="1">SUMPRODUCT((lstRows&gt;=ROW())*(lstColumns&gt;=COLUMN()))/valCountofRows</f>
        <v>3.472222222222222E-3</v>
      </c>
      <c r="AT99" s="15">
        <f ca="1">SUMPRODUCT((lstRows&gt;=ROW())*(lstColumns&gt;=COLUMN()))/valCountofRows</f>
        <v>3.472222222222222E-3</v>
      </c>
      <c r="AU99" s="15">
        <f ca="1">SUMPRODUCT((lstRows&gt;=ROW())*(lstColumns&gt;=COLUMN()))/valCountofRows</f>
        <v>3.472222222222222E-3</v>
      </c>
      <c r="AV99" s="15">
        <f ca="1">SUMPRODUCT((lstRows&gt;=ROW())*(lstColumns&gt;=COLUMN()))/valCountofRows</f>
        <v>3.472222222222222E-3</v>
      </c>
      <c r="AW99" s="15">
        <f ca="1">SUMPRODUCT((lstRows&gt;=ROW())*(lstColumns&gt;=COLUMN()))/valCountofRows</f>
        <v>3.472222222222222E-3</v>
      </c>
      <c r="AX99" s="15">
        <f ca="1">SUMPRODUCT((lstRows&gt;=ROW())*(lstColumns&gt;=COLUMN()))/valCountofRows</f>
        <v>3.472222222222222E-3</v>
      </c>
      <c r="AY99" s="15">
        <f ca="1">SUMPRODUCT((lstRows&gt;=ROW())*(lstColumns&gt;=COLUMN()))/valCountofRows</f>
        <v>3.472222222222222E-3</v>
      </c>
      <c r="AZ99" s="15">
        <f ca="1">SUMPRODUCT((lstRows&gt;=ROW())*(lstColumns&gt;=COLUMN()))/valCountofRows</f>
        <v>3.472222222222222E-3</v>
      </c>
      <c r="BA99" s="15">
        <f ca="1">SUMPRODUCT((lstRows&gt;=ROW())*(lstColumns&gt;=COLUMN()))/valCountofRows</f>
        <v>3.472222222222222E-3</v>
      </c>
      <c r="BB99" s="15">
        <f ca="1">SUMPRODUCT((lstRows&gt;=ROW())*(lstColumns&gt;=COLUMN()))/valCountofRows</f>
        <v>3.472222222222222E-3</v>
      </c>
      <c r="BC99" s="15">
        <f ca="1">SUMPRODUCT((lstRows&gt;=ROW())*(lstColumns&gt;=COLUMN()))/valCountofRows</f>
        <v>3.472222222222222E-3</v>
      </c>
      <c r="BD99" s="15">
        <f ca="1">SUMPRODUCT((lstRows&gt;=ROW())*(lstColumns&gt;=COLUMN()))/valCountofRows</f>
        <v>3.472222222222222E-3</v>
      </c>
      <c r="BE99" s="15">
        <f ca="1">SUMPRODUCT((lstRows&gt;=ROW())*(lstColumns&gt;=COLUMN()))/valCountofRows</f>
        <v>3.472222222222222E-3</v>
      </c>
      <c r="BF99" s="15">
        <f ca="1">SUMPRODUCT((lstRows&gt;=ROW())*(lstColumns&gt;=COLUMN()))/valCountofRows</f>
        <v>3.472222222222222E-3</v>
      </c>
      <c r="BG99" s="15">
        <f ca="1">SUMPRODUCT((lstRows&gt;=ROW())*(lstColumns&gt;=COLUMN()))/valCountofRows</f>
        <v>3.472222222222222E-3</v>
      </c>
      <c r="BH99" s="15">
        <f ca="1">SUMPRODUCT((lstRows&gt;=ROW())*(lstColumns&gt;=COLUMN()))/valCountofRows</f>
        <v>3.472222222222222E-3</v>
      </c>
      <c r="BI99" s="15">
        <f ca="1">SUMPRODUCT((lstRows&gt;=ROW())*(lstColumns&gt;=COLUMN()))/valCountofRows</f>
        <v>3.472222222222222E-3</v>
      </c>
      <c r="BJ99" s="15">
        <f ca="1">SUMPRODUCT((lstRows&gt;=ROW())*(lstColumns&gt;=COLUMN()))/valCountofRows</f>
        <v>3.472222222222222E-3</v>
      </c>
      <c r="BK99" s="15">
        <f ca="1">SUMPRODUCT((lstRows&gt;=ROW())*(lstColumns&gt;=COLUMN()))/valCountofRows</f>
        <v>3.472222222222222E-3</v>
      </c>
      <c r="BL99" s="15">
        <f ca="1">SUMPRODUCT((lstRows&gt;=ROW())*(lstColumns&gt;=COLUMN()))/valCountofRows</f>
        <v>0</v>
      </c>
      <c r="BM99" s="15">
        <f ca="1">SUMPRODUCT((lstRows&gt;=ROW())*(lstColumns&gt;=COLUMN()))/valCountofRows</f>
        <v>0</v>
      </c>
      <c r="BN99" s="15">
        <f ca="1">SUMPRODUCT((lstRows&gt;=ROW())*(lstColumns&gt;=COLUMN()))/valCountofRows</f>
        <v>0</v>
      </c>
      <c r="BO99" s="15">
        <f ca="1">SUMPRODUCT((lstRows&gt;=ROW())*(lstColumns&gt;=COLUMN()))/valCountofRows</f>
        <v>0</v>
      </c>
      <c r="BP99" s="15">
        <f ca="1">SUMPRODUCT((lstRows&gt;=ROW())*(lstColumns&gt;=COLUMN()))/valCountofRows</f>
        <v>0</v>
      </c>
      <c r="BQ99" s="15">
        <f ca="1">SUMPRODUCT((lstRows&gt;=ROW())*(lstColumns&gt;=COLUMN()))/valCountofRows</f>
        <v>0</v>
      </c>
      <c r="BR99" s="15">
        <f ca="1">SUMPRODUCT((lstRows&gt;=ROW())*(lstColumns&gt;=COLUMN()))/valCountofRows</f>
        <v>0</v>
      </c>
      <c r="BS99" s="15">
        <f ca="1">SUMPRODUCT((lstRows&gt;=ROW())*(lstColumns&gt;=COLUMN()))/valCountofRows</f>
        <v>0</v>
      </c>
      <c r="BT99" s="15">
        <f ca="1">SUMPRODUCT((lstRows&gt;=ROW())*(lstColumns&gt;=COLUMN()))/valCountofRows</f>
        <v>0</v>
      </c>
      <c r="BU99" s="15">
        <f ca="1">SUMPRODUCT((lstRows&gt;=ROW())*(lstColumns&gt;=COLUMN()))/valCountofRows</f>
        <v>0</v>
      </c>
      <c r="BV99" s="15">
        <f ca="1">SUMPRODUCT((lstRows&gt;=ROW())*(lstColumns&gt;=COLUMN()))/valCountofRows</f>
        <v>0</v>
      </c>
      <c r="BW99" s="15">
        <f ca="1">SUMPRODUCT((lstRows&gt;=ROW())*(lstColumns&gt;=COLUMN()))/valCountofRows</f>
        <v>0</v>
      </c>
      <c r="BX99" s="15">
        <f ca="1">SUMPRODUCT((lstRows&gt;=ROW())*(lstColumns&gt;=COLUMN()))/valCountofRows</f>
        <v>0</v>
      </c>
      <c r="BY99" s="15">
        <f ca="1">SUMPRODUCT((lstRows&gt;=ROW())*(lstColumns&gt;=COLUMN()))/valCountofRows</f>
        <v>0</v>
      </c>
      <c r="BZ99" s="15">
        <f ca="1">SUMPRODUCT((lstRows&gt;=ROW())*(lstColumns&gt;=COLUMN()))/valCountofRows</f>
        <v>0</v>
      </c>
      <c r="CA99" s="15">
        <f ca="1">SUMPRODUCT((lstRows&gt;=ROW())*(lstColumns&gt;=COLUMN()))/valCountofRows</f>
        <v>0</v>
      </c>
      <c r="CB99" s="15">
        <f ca="1">SUMPRODUCT((lstRows&gt;=ROW())*(lstColumns&gt;=COLUMN()))/valCountofRows</f>
        <v>0</v>
      </c>
      <c r="CC99" s="15">
        <f ca="1">SUMPRODUCT((lstRows&gt;=ROW())*(lstColumns&gt;=COLUMN()))/valCountofRows</f>
        <v>0</v>
      </c>
      <c r="CD99" s="15">
        <f ca="1">SUMPRODUCT((lstRows&gt;=ROW())*(lstColumns&gt;=COLUMN()))/valCountofRows</f>
        <v>0</v>
      </c>
      <c r="CE99" s="15">
        <f ca="1">SUMPRODUCT((lstRows&gt;=ROW())*(lstColumns&gt;=COLUMN()))/valCountofRows</f>
        <v>0</v>
      </c>
      <c r="CF99" s="15">
        <f ca="1">SUMPRODUCT((lstRows&gt;=ROW())*(lstColumns&gt;=COLUMN()))/valCountofRows</f>
        <v>0</v>
      </c>
      <c r="CG99" s="15">
        <f ca="1">SUMPRODUCT((lstRows&gt;=ROW())*(lstColumns&gt;=COLUMN()))/valCountofRows</f>
        <v>0</v>
      </c>
      <c r="CH99" s="15">
        <f ca="1">SUMPRODUCT((lstRows&gt;=ROW())*(lstColumns&gt;=COLUMN()))/valCountofRows</f>
        <v>0</v>
      </c>
      <c r="CI99" s="15">
        <f ca="1">SUMPRODUCT((lstRows&gt;=ROW())*(lstColumns&gt;=COLUMN()))/valCountofRows</f>
        <v>0</v>
      </c>
      <c r="CJ99" s="15">
        <f ca="1">SUMPRODUCT((lstRows&gt;=ROW())*(lstColumns&gt;=COLUMN()))/valCountofRows</f>
        <v>0</v>
      </c>
      <c r="CK99" s="15">
        <f ca="1">SUMPRODUCT((lstRows&gt;=ROW())*(lstColumns&gt;=COLUMN()))/valCountofRows</f>
        <v>0</v>
      </c>
      <c r="CL99" s="15">
        <f ca="1">SUMPRODUCT((lstRows&gt;=ROW())*(lstColumns&gt;=COLUMN()))/valCountofRows</f>
        <v>0</v>
      </c>
    </row>
    <row r="100" spans="1:90">
      <c r="A100" s="15">
        <f ca="1">SUMPRODUCT((lstRows&gt;=ROW())*(lstColumns&gt;=COLUMN()))/valCountofRows</f>
        <v>1.0416666666666666E-2</v>
      </c>
      <c r="B100" s="15">
        <f ca="1">SUMPRODUCT((lstRows&gt;=ROW())*(lstColumns&gt;=COLUMN()))/valCountofRows</f>
        <v>1.0416666666666666E-2</v>
      </c>
      <c r="C100" s="15">
        <f ca="1">SUMPRODUCT((lstRows&gt;=ROW())*(lstColumns&gt;=COLUMN()))/valCountofRows</f>
        <v>1.0416666666666666E-2</v>
      </c>
      <c r="D100" s="15">
        <f ca="1">SUMPRODUCT((lstRows&gt;=ROW())*(lstColumns&gt;=COLUMN()))/valCountofRows</f>
        <v>1.0416666666666666E-2</v>
      </c>
      <c r="E100" s="15">
        <f ca="1">SUMPRODUCT((lstRows&gt;=ROW())*(lstColumns&gt;=COLUMN()))/valCountofRows</f>
        <v>1.0416666666666666E-2</v>
      </c>
      <c r="F100" s="15">
        <f ca="1">SUMPRODUCT((lstRows&gt;=ROW())*(lstColumns&gt;=COLUMN()))/valCountofRows</f>
        <v>1.0416666666666666E-2</v>
      </c>
      <c r="G100" s="15">
        <f ca="1">SUMPRODUCT((lstRows&gt;=ROW())*(lstColumns&gt;=COLUMN()))/valCountofRows</f>
        <v>1.0416666666666666E-2</v>
      </c>
      <c r="H100" s="15">
        <f ca="1">SUMPRODUCT((lstRows&gt;=ROW())*(lstColumns&gt;=COLUMN()))/valCountofRows</f>
        <v>1.0416666666666666E-2</v>
      </c>
      <c r="I100" s="15">
        <f ca="1">SUMPRODUCT((lstRows&gt;=ROW())*(lstColumns&gt;=COLUMN()))/valCountofRows</f>
        <v>1.0416666666666666E-2</v>
      </c>
      <c r="J100" s="15">
        <f ca="1">SUMPRODUCT((lstRows&gt;=ROW())*(lstColumns&gt;=COLUMN()))/valCountofRows</f>
        <v>1.0416666666666666E-2</v>
      </c>
      <c r="K100" s="15">
        <f ca="1">SUMPRODUCT((lstRows&gt;=ROW())*(lstColumns&gt;=COLUMN()))/valCountofRows</f>
        <v>1.0416666666666666E-2</v>
      </c>
      <c r="L100" s="15">
        <f ca="1">SUMPRODUCT((lstRows&gt;=ROW())*(lstColumns&gt;=COLUMN()))/valCountofRows</f>
        <v>1.0416666666666666E-2</v>
      </c>
      <c r="M100" s="15">
        <f ca="1">SUMPRODUCT((lstRows&gt;=ROW())*(lstColumns&gt;=COLUMN()))/valCountofRows</f>
        <v>1.0416666666666666E-2</v>
      </c>
      <c r="N100" s="15">
        <f ca="1">SUMPRODUCT((lstRows&gt;=ROW())*(lstColumns&gt;=COLUMN()))/valCountofRows</f>
        <v>1.0416666666666666E-2</v>
      </c>
      <c r="O100" s="15">
        <f ca="1">SUMPRODUCT((lstRows&gt;=ROW())*(lstColumns&gt;=COLUMN()))/valCountofRows</f>
        <v>1.0416666666666666E-2</v>
      </c>
      <c r="P100" s="15">
        <f ca="1">SUMPRODUCT((lstRows&gt;=ROW())*(lstColumns&gt;=COLUMN()))/valCountofRows</f>
        <v>1.0416666666666666E-2</v>
      </c>
      <c r="Q100" s="15">
        <f ca="1">SUMPRODUCT((lstRows&gt;=ROW())*(lstColumns&gt;=COLUMN()))/valCountofRows</f>
        <v>1.0416666666666666E-2</v>
      </c>
      <c r="R100" s="15">
        <f ca="1">SUMPRODUCT((lstRows&gt;=ROW())*(lstColumns&gt;=COLUMN()))/valCountofRows</f>
        <v>1.0416666666666666E-2</v>
      </c>
      <c r="S100" s="15">
        <f ca="1">SUMPRODUCT((lstRows&gt;=ROW())*(lstColumns&gt;=COLUMN()))/valCountofRows</f>
        <v>1.0416666666666666E-2</v>
      </c>
      <c r="T100" s="15">
        <f ca="1">SUMPRODUCT((lstRows&gt;=ROW())*(lstColumns&gt;=COLUMN()))/valCountofRows</f>
        <v>1.0416666666666666E-2</v>
      </c>
      <c r="U100" s="15">
        <f ca="1">SUMPRODUCT((lstRows&gt;=ROW())*(lstColumns&gt;=COLUMN()))/valCountofRows</f>
        <v>1.0416666666666666E-2</v>
      </c>
      <c r="V100" s="15">
        <f ca="1">SUMPRODUCT((lstRows&gt;=ROW())*(lstColumns&gt;=COLUMN()))/valCountofRows</f>
        <v>1.0416666666666666E-2</v>
      </c>
      <c r="W100" s="20">
        <f ca="1">SUMPRODUCT((lstRows&gt;=ROW())*(lstColumns&gt;=COLUMN()))/valCountofRows</f>
        <v>6.9444444444444441E-3</v>
      </c>
      <c r="X100" s="15">
        <f ca="1">SUMPRODUCT((lstRows&gt;=ROW())*(lstColumns&gt;=COLUMN()))/valCountofRows</f>
        <v>6.9444444444444441E-3</v>
      </c>
      <c r="Y100" s="15">
        <f ca="1">SUMPRODUCT((lstRows&gt;=ROW())*(lstColumns&gt;=COLUMN()))/valCountofRows</f>
        <v>6.9444444444444441E-3</v>
      </c>
      <c r="Z100" s="15">
        <f ca="1">SUMPRODUCT((lstRows&gt;=ROW())*(lstColumns&gt;=COLUMN()))/valCountofRows</f>
        <v>6.9444444444444441E-3</v>
      </c>
      <c r="AA100" s="15">
        <f ca="1">SUMPRODUCT((lstRows&gt;=ROW())*(lstColumns&gt;=COLUMN()))/valCountofRows</f>
        <v>6.9444444444444441E-3</v>
      </c>
      <c r="AB100" s="15">
        <f ca="1">SUMPRODUCT((lstRows&gt;=ROW())*(lstColumns&gt;=COLUMN()))/valCountofRows</f>
        <v>6.9444444444444441E-3</v>
      </c>
      <c r="AC100" s="15">
        <f ca="1">SUMPRODUCT((lstRows&gt;=ROW())*(lstColumns&gt;=COLUMN()))/valCountofRows</f>
        <v>3.472222222222222E-3</v>
      </c>
      <c r="AD100" s="15">
        <f ca="1">SUMPRODUCT((lstRows&gt;=ROW())*(lstColumns&gt;=COLUMN()))/valCountofRows</f>
        <v>3.472222222222222E-3</v>
      </c>
      <c r="AE100" s="15">
        <f ca="1">SUMPRODUCT((lstRows&gt;=ROW())*(lstColumns&gt;=COLUMN()))/valCountofRows</f>
        <v>3.472222222222222E-3</v>
      </c>
      <c r="AF100" s="15">
        <f ca="1">SUMPRODUCT((lstRows&gt;=ROW())*(lstColumns&gt;=COLUMN()))/valCountofRows</f>
        <v>3.472222222222222E-3</v>
      </c>
      <c r="AG100" s="15">
        <f ca="1">SUMPRODUCT((lstRows&gt;=ROW())*(lstColumns&gt;=COLUMN()))/valCountofRows</f>
        <v>3.472222222222222E-3</v>
      </c>
      <c r="AH100" s="15">
        <f ca="1">SUMPRODUCT((lstRows&gt;=ROW())*(lstColumns&gt;=COLUMN()))/valCountofRows</f>
        <v>3.472222222222222E-3</v>
      </c>
      <c r="AI100" s="15">
        <f ca="1">SUMPRODUCT((lstRows&gt;=ROW())*(lstColumns&gt;=COLUMN()))/valCountofRows</f>
        <v>3.472222222222222E-3</v>
      </c>
      <c r="AJ100" s="15">
        <f ca="1">SUMPRODUCT((lstRows&gt;=ROW())*(lstColumns&gt;=COLUMN()))/valCountofRows</f>
        <v>3.472222222222222E-3</v>
      </c>
      <c r="AK100" s="15">
        <f ca="1">SUMPRODUCT((lstRows&gt;=ROW())*(lstColumns&gt;=COLUMN()))/valCountofRows</f>
        <v>3.472222222222222E-3</v>
      </c>
      <c r="AL100" s="15">
        <f ca="1">SUMPRODUCT((lstRows&gt;=ROW())*(lstColumns&gt;=COLUMN()))/valCountofRows</f>
        <v>3.472222222222222E-3</v>
      </c>
      <c r="AM100" s="15">
        <f ca="1">SUMPRODUCT((lstRows&gt;=ROW())*(lstColumns&gt;=COLUMN()))/valCountofRows</f>
        <v>3.472222222222222E-3</v>
      </c>
      <c r="AN100" s="15">
        <f ca="1">SUMPRODUCT((lstRows&gt;=ROW())*(lstColumns&gt;=COLUMN()))/valCountofRows</f>
        <v>0</v>
      </c>
      <c r="AO100" s="15">
        <f ca="1">SUMPRODUCT((lstRows&gt;=ROW())*(lstColumns&gt;=COLUMN()))/valCountofRows</f>
        <v>0</v>
      </c>
      <c r="AP100" s="15">
        <f ca="1">SUMPRODUCT((lstRows&gt;=ROW())*(lstColumns&gt;=COLUMN()))/valCountofRows</f>
        <v>0</v>
      </c>
      <c r="AQ100" s="15">
        <f ca="1">SUMPRODUCT((lstRows&gt;=ROW())*(lstColumns&gt;=COLUMN()))/valCountofRows</f>
        <v>0</v>
      </c>
      <c r="AR100" s="15">
        <f ca="1">SUMPRODUCT((lstRows&gt;=ROW())*(lstColumns&gt;=COLUMN()))/valCountofRows</f>
        <v>0</v>
      </c>
      <c r="AS100" s="15">
        <f ca="1">SUMPRODUCT((lstRows&gt;=ROW())*(lstColumns&gt;=COLUMN()))/valCountofRows</f>
        <v>0</v>
      </c>
      <c r="AT100" s="15">
        <f ca="1">SUMPRODUCT((lstRows&gt;=ROW())*(lstColumns&gt;=COLUMN()))/valCountofRows</f>
        <v>0</v>
      </c>
      <c r="AU100" s="15">
        <f ca="1">SUMPRODUCT((lstRows&gt;=ROW())*(lstColumns&gt;=COLUMN()))/valCountofRows</f>
        <v>0</v>
      </c>
      <c r="AV100" s="15">
        <f ca="1">SUMPRODUCT((lstRows&gt;=ROW())*(lstColumns&gt;=COLUMN()))/valCountofRows</f>
        <v>0</v>
      </c>
      <c r="AW100" s="15">
        <f ca="1">SUMPRODUCT((lstRows&gt;=ROW())*(lstColumns&gt;=COLUMN()))/valCountofRows</f>
        <v>0</v>
      </c>
      <c r="AX100" s="15">
        <f ca="1">SUMPRODUCT((lstRows&gt;=ROW())*(lstColumns&gt;=COLUMN()))/valCountofRows</f>
        <v>0</v>
      </c>
      <c r="AY100" s="15">
        <f ca="1">SUMPRODUCT((lstRows&gt;=ROW())*(lstColumns&gt;=COLUMN()))/valCountofRows</f>
        <v>0</v>
      </c>
      <c r="AZ100" s="15">
        <f ca="1">SUMPRODUCT((lstRows&gt;=ROW())*(lstColumns&gt;=COLUMN()))/valCountofRows</f>
        <v>0</v>
      </c>
      <c r="BA100" s="15">
        <f ca="1">SUMPRODUCT((lstRows&gt;=ROW())*(lstColumns&gt;=COLUMN()))/valCountofRows</f>
        <v>0</v>
      </c>
      <c r="BB100" s="15">
        <f ca="1">SUMPRODUCT((lstRows&gt;=ROW())*(lstColumns&gt;=COLUMN()))/valCountofRows</f>
        <v>0</v>
      </c>
      <c r="BC100" s="15">
        <f ca="1">SUMPRODUCT((lstRows&gt;=ROW())*(lstColumns&gt;=COLUMN()))/valCountofRows</f>
        <v>0</v>
      </c>
      <c r="BD100" s="15">
        <f ca="1">SUMPRODUCT((lstRows&gt;=ROW())*(lstColumns&gt;=COLUMN()))/valCountofRows</f>
        <v>0</v>
      </c>
      <c r="BE100" s="15">
        <f ca="1">SUMPRODUCT((lstRows&gt;=ROW())*(lstColumns&gt;=COLUMN()))/valCountofRows</f>
        <v>0</v>
      </c>
      <c r="BF100" s="15">
        <f ca="1">SUMPRODUCT((lstRows&gt;=ROW())*(lstColumns&gt;=COLUMN()))/valCountofRows</f>
        <v>0</v>
      </c>
      <c r="BG100" s="15">
        <f ca="1">SUMPRODUCT((lstRows&gt;=ROW())*(lstColumns&gt;=COLUMN()))/valCountofRows</f>
        <v>0</v>
      </c>
      <c r="BH100" s="15">
        <f ca="1">SUMPRODUCT((lstRows&gt;=ROW())*(lstColumns&gt;=COLUMN()))/valCountofRows</f>
        <v>0</v>
      </c>
      <c r="BI100" s="15">
        <f ca="1">SUMPRODUCT((lstRows&gt;=ROW())*(lstColumns&gt;=COLUMN()))/valCountofRows</f>
        <v>0</v>
      </c>
      <c r="BJ100" s="15">
        <f ca="1">SUMPRODUCT((lstRows&gt;=ROW())*(lstColumns&gt;=COLUMN()))/valCountofRows</f>
        <v>0</v>
      </c>
      <c r="BK100" s="15">
        <f ca="1">SUMPRODUCT((lstRows&gt;=ROW())*(lstColumns&gt;=COLUMN()))/valCountofRows</f>
        <v>0</v>
      </c>
      <c r="BL100" s="15">
        <f ca="1">SUMPRODUCT((lstRows&gt;=ROW())*(lstColumns&gt;=COLUMN()))/valCountofRows</f>
        <v>0</v>
      </c>
      <c r="BM100" s="15">
        <f ca="1">SUMPRODUCT((lstRows&gt;=ROW())*(lstColumns&gt;=COLUMN()))/valCountofRows</f>
        <v>0</v>
      </c>
      <c r="BN100" s="15">
        <f ca="1">SUMPRODUCT((lstRows&gt;=ROW())*(lstColumns&gt;=COLUMN()))/valCountofRows</f>
        <v>0</v>
      </c>
      <c r="BO100" s="15">
        <f ca="1">SUMPRODUCT((lstRows&gt;=ROW())*(lstColumns&gt;=COLUMN()))/valCountofRows</f>
        <v>0</v>
      </c>
      <c r="BP100" s="15">
        <f ca="1">SUMPRODUCT((lstRows&gt;=ROW())*(lstColumns&gt;=COLUMN()))/valCountofRows</f>
        <v>0</v>
      </c>
      <c r="BQ100" s="15">
        <f ca="1">SUMPRODUCT((lstRows&gt;=ROW())*(lstColumns&gt;=COLUMN()))/valCountofRows</f>
        <v>0</v>
      </c>
      <c r="BR100" s="15">
        <f ca="1">SUMPRODUCT((lstRows&gt;=ROW())*(lstColumns&gt;=COLUMN()))/valCountofRows</f>
        <v>0</v>
      </c>
      <c r="BS100" s="15">
        <f ca="1">SUMPRODUCT((lstRows&gt;=ROW())*(lstColumns&gt;=COLUMN()))/valCountofRows</f>
        <v>0</v>
      </c>
      <c r="BT100" s="15">
        <f ca="1">SUMPRODUCT((lstRows&gt;=ROW())*(lstColumns&gt;=COLUMN()))/valCountofRows</f>
        <v>0</v>
      </c>
      <c r="BU100" s="15">
        <f ca="1">SUMPRODUCT((lstRows&gt;=ROW())*(lstColumns&gt;=COLUMN()))/valCountofRows</f>
        <v>0</v>
      </c>
      <c r="BV100" s="15">
        <f ca="1">SUMPRODUCT((lstRows&gt;=ROW())*(lstColumns&gt;=COLUMN()))/valCountofRows</f>
        <v>0</v>
      </c>
      <c r="BW100" s="15">
        <f ca="1">SUMPRODUCT((lstRows&gt;=ROW())*(lstColumns&gt;=COLUMN()))/valCountofRows</f>
        <v>0</v>
      </c>
      <c r="BX100" s="15">
        <f ca="1">SUMPRODUCT((lstRows&gt;=ROW())*(lstColumns&gt;=COLUMN()))/valCountofRows</f>
        <v>0</v>
      </c>
      <c r="BY100" s="15">
        <f ca="1">SUMPRODUCT((lstRows&gt;=ROW())*(lstColumns&gt;=COLUMN()))/valCountofRows</f>
        <v>0</v>
      </c>
      <c r="BZ100" s="15">
        <f ca="1">SUMPRODUCT((lstRows&gt;=ROW())*(lstColumns&gt;=COLUMN()))/valCountofRows</f>
        <v>0</v>
      </c>
      <c r="CA100" s="15">
        <f ca="1">SUMPRODUCT((lstRows&gt;=ROW())*(lstColumns&gt;=COLUMN()))/valCountofRows</f>
        <v>0</v>
      </c>
      <c r="CB100" s="15">
        <f ca="1">SUMPRODUCT((lstRows&gt;=ROW())*(lstColumns&gt;=COLUMN()))/valCountofRows</f>
        <v>0</v>
      </c>
      <c r="CC100" s="15">
        <f ca="1">SUMPRODUCT((lstRows&gt;=ROW())*(lstColumns&gt;=COLUMN()))/valCountofRows</f>
        <v>0</v>
      </c>
      <c r="CD100" s="15">
        <f ca="1">SUMPRODUCT((lstRows&gt;=ROW())*(lstColumns&gt;=COLUMN()))/valCountofRows</f>
        <v>0</v>
      </c>
      <c r="CE100" s="15">
        <f ca="1">SUMPRODUCT((lstRows&gt;=ROW())*(lstColumns&gt;=COLUMN()))/valCountofRows</f>
        <v>0</v>
      </c>
      <c r="CF100" s="15">
        <f ca="1">SUMPRODUCT((lstRows&gt;=ROW())*(lstColumns&gt;=COLUMN()))/valCountofRows</f>
        <v>0</v>
      </c>
      <c r="CG100" s="15">
        <f ca="1">SUMPRODUCT((lstRows&gt;=ROW())*(lstColumns&gt;=COLUMN()))/valCountofRows</f>
        <v>0</v>
      </c>
      <c r="CH100" s="15">
        <f ca="1">SUMPRODUCT((lstRows&gt;=ROW())*(lstColumns&gt;=COLUMN()))/valCountofRows</f>
        <v>0</v>
      </c>
      <c r="CI100" s="15">
        <f ca="1">SUMPRODUCT((lstRows&gt;=ROW())*(lstColumns&gt;=COLUMN()))/valCountofRows</f>
        <v>0</v>
      </c>
      <c r="CJ100" s="15">
        <f ca="1">SUMPRODUCT((lstRows&gt;=ROW())*(lstColumns&gt;=COLUMN()))/valCountofRows</f>
        <v>0</v>
      </c>
      <c r="CK100" s="15">
        <f ca="1">SUMPRODUCT((lstRows&gt;=ROW())*(lstColumns&gt;=COLUMN()))/valCountofRows</f>
        <v>0</v>
      </c>
      <c r="CL100" s="15">
        <f ca="1">SUMPRODUCT((lstRows&gt;=ROW())*(lstColumns&gt;=COLUMN()))/valCountofRows</f>
        <v>0</v>
      </c>
    </row>
    <row r="101" spans="1:90">
      <c r="A101" s="15">
        <f ca="1">SUMPRODUCT((lstRows&gt;=ROW())*(lstColumns&gt;=COLUMN()))/valCountofRows</f>
        <v>1.0416666666666666E-2</v>
      </c>
      <c r="B101" s="15">
        <f ca="1">SUMPRODUCT((lstRows&gt;=ROW())*(lstColumns&gt;=COLUMN()))/valCountofRows</f>
        <v>1.0416666666666666E-2</v>
      </c>
      <c r="C101" s="15">
        <f ca="1">SUMPRODUCT((lstRows&gt;=ROW())*(lstColumns&gt;=COLUMN()))/valCountofRows</f>
        <v>1.0416666666666666E-2</v>
      </c>
      <c r="D101" s="15">
        <f ca="1">SUMPRODUCT((lstRows&gt;=ROW())*(lstColumns&gt;=COLUMN()))/valCountofRows</f>
        <v>1.0416666666666666E-2</v>
      </c>
      <c r="E101" s="15">
        <f ca="1">SUMPRODUCT((lstRows&gt;=ROW())*(lstColumns&gt;=COLUMN()))/valCountofRows</f>
        <v>1.0416666666666666E-2</v>
      </c>
      <c r="F101" s="15">
        <f ca="1">SUMPRODUCT((lstRows&gt;=ROW())*(lstColumns&gt;=COLUMN()))/valCountofRows</f>
        <v>1.0416666666666666E-2</v>
      </c>
      <c r="G101" s="15">
        <f ca="1">SUMPRODUCT((lstRows&gt;=ROW())*(lstColumns&gt;=COLUMN()))/valCountofRows</f>
        <v>1.0416666666666666E-2</v>
      </c>
      <c r="H101" s="15">
        <f ca="1">SUMPRODUCT((lstRows&gt;=ROW())*(lstColumns&gt;=COLUMN()))/valCountofRows</f>
        <v>1.0416666666666666E-2</v>
      </c>
      <c r="I101" s="15">
        <f ca="1">SUMPRODUCT((lstRows&gt;=ROW())*(lstColumns&gt;=COLUMN()))/valCountofRows</f>
        <v>1.0416666666666666E-2</v>
      </c>
      <c r="J101" s="15">
        <f ca="1">SUMPRODUCT((lstRows&gt;=ROW())*(lstColumns&gt;=COLUMN()))/valCountofRows</f>
        <v>1.0416666666666666E-2</v>
      </c>
      <c r="K101" s="15">
        <f ca="1">SUMPRODUCT((lstRows&gt;=ROW())*(lstColumns&gt;=COLUMN()))/valCountofRows</f>
        <v>1.0416666666666666E-2</v>
      </c>
      <c r="L101" s="15">
        <f ca="1">SUMPRODUCT((lstRows&gt;=ROW())*(lstColumns&gt;=COLUMN()))/valCountofRows</f>
        <v>1.0416666666666666E-2</v>
      </c>
      <c r="M101" s="15">
        <f ca="1">SUMPRODUCT((lstRows&gt;=ROW())*(lstColumns&gt;=COLUMN()))/valCountofRows</f>
        <v>1.0416666666666666E-2</v>
      </c>
      <c r="N101" s="15">
        <f ca="1">SUMPRODUCT((lstRows&gt;=ROW())*(lstColumns&gt;=COLUMN()))/valCountofRows</f>
        <v>1.0416666666666666E-2</v>
      </c>
      <c r="O101" s="15">
        <f ca="1">SUMPRODUCT((lstRows&gt;=ROW())*(lstColumns&gt;=COLUMN()))/valCountofRows</f>
        <v>1.0416666666666666E-2</v>
      </c>
      <c r="P101" s="15">
        <f ca="1">SUMPRODUCT((lstRows&gt;=ROW())*(lstColumns&gt;=COLUMN()))/valCountofRows</f>
        <v>1.0416666666666666E-2</v>
      </c>
      <c r="Q101" s="15">
        <f ca="1">SUMPRODUCT((lstRows&gt;=ROW())*(lstColumns&gt;=COLUMN()))/valCountofRows</f>
        <v>1.0416666666666666E-2</v>
      </c>
      <c r="R101" s="15">
        <f ca="1">SUMPRODUCT((lstRows&gt;=ROW())*(lstColumns&gt;=COLUMN()))/valCountofRows</f>
        <v>1.0416666666666666E-2</v>
      </c>
      <c r="S101" s="15">
        <f ca="1">SUMPRODUCT((lstRows&gt;=ROW())*(lstColumns&gt;=COLUMN()))/valCountofRows</f>
        <v>1.0416666666666666E-2</v>
      </c>
      <c r="T101" s="15">
        <f ca="1">SUMPRODUCT((lstRows&gt;=ROW())*(lstColumns&gt;=COLUMN()))/valCountofRows</f>
        <v>1.0416666666666666E-2</v>
      </c>
      <c r="U101" s="15">
        <f ca="1">SUMPRODUCT((lstRows&gt;=ROW())*(lstColumns&gt;=COLUMN()))/valCountofRows</f>
        <v>1.0416666666666666E-2</v>
      </c>
      <c r="V101" s="15">
        <f ca="1">SUMPRODUCT((lstRows&gt;=ROW())*(lstColumns&gt;=COLUMN()))/valCountofRows</f>
        <v>1.0416666666666666E-2</v>
      </c>
      <c r="W101" s="15">
        <f ca="1">SUMPRODUCT((lstRows&gt;=ROW())*(lstColumns&gt;=COLUMN()))/valCountofRows</f>
        <v>6.9444444444444441E-3</v>
      </c>
      <c r="X101" s="15">
        <f ca="1">SUMPRODUCT((lstRows&gt;=ROW())*(lstColumns&gt;=COLUMN()))/valCountofRows</f>
        <v>6.9444444444444441E-3</v>
      </c>
      <c r="Y101" s="15">
        <f ca="1">SUMPRODUCT((lstRows&gt;=ROW())*(lstColumns&gt;=COLUMN()))/valCountofRows</f>
        <v>6.9444444444444441E-3</v>
      </c>
      <c r="Z101" s="15">
        <f ca="1">SUMPRODUCT((lstRows&gt;=ROW())*(lstColumns&gt;=COLUMN()))/valCountofRows</f>
        <v>6.9444444444444441E-3</v>
      </c>
      <c r="AA101" s="15">
        <f ca="1">SUMPRODUCT((lstRows&gt;=ROW())*(lstColumns&gt;=COLUMN()))/valCountofRows</f>
        <v>6.9444444444444441E-3</v>
      </c>
      <c r="AB101" s="15">
        <f ca="1">SUMPRODUCT((lstRows&gt;=ROW())*(lstColumns&gt;=COLUMN()))/valCountofRows</f>
        <v>6.9444444444444441E-3</v>
      </c>
      <c r="AC101" s="15">
        <f ca="1">SUMPRODUCT((lstRows&gt;=ROW())*(lstColumns&gt;=COLUMN()))/valCountofRows</f>
        <v>3.472222222222222E-3</v>
      </c>
      <c r="AD101" s="15">
        <f ca="1">SUMPRODUCT((lstRows&gt;=ROW())*(lstColumns&gt;=COLUMN()))/valCountofRows</f>
        <v>3.472222222222222E-3</v>
      </c>
      <c r="AE101" s="15">
        <f ca="1">SUMPRODUCT((lstRows&gt;=ROW())*(lstColumns&gt;=COLUMN()))/valCountofRows</f>
        <v>3.472222222222222E-3</v>
      </c>
      <c r="AF101" s="15">
        <f ca="1">SUMPRODUCT((lstRows&gt;=ROW())*(lstColumns&gt;=COLUMN()))/valCountofRows</f>
        <v>3.472222222222222E-3</v>
      </c>
      <c r="AG101" s="15">
        <f ca="1">SUMPRODUCT((lstRows&gt;=ROW())*(lstColumns&gt;=COLUMN()))/valCountofRows</f>
        <v>3.472222222222222E-3</v>
      </c>
      <c r="AH101" s="15">
        <f ca="1">SUMPRODUCT((lstRows&gt;=ROW())*(lstColumns&gt;=COLUMN()))/valCountofRows</f>
        <v>3.472222222222222E-3</v>
      </c>
      <c r="AI101" s="15">
        <f ca="1">SUMPRODUCT((lstRows&gt;=ROW())*(lstColumns&gt;=COLUMN()))/valCountofRows</f>
        <v>3.472222222222222E-3</v>
      </c>
      <c r="AJ101" s="15">
        <f ca="1">SUMPRODUCT((lstRows&gt;=ROW())*(lstColumns&gt;=COLUMN()))/valCountofRows</f>
        <v>3.472222222222222E-3</v>
      </c>
      <c r="AK101" s="15">
        <f ca="1">SUMPRODUCT((lstRows&gt;=ROW())*(lstColumns&gt;=COLUMN()))/valCountofRows</f>
        <v>3.472222222222222E-3</v>
      </c>
      <c r="AL101" s="15">
        <f ca="1">SUMPRODUCT((lstRows&gt;=ROW())*(lstColumns&gt;=COLUMN()))/valCountofRows</f>
        <v>3.472222222222222E-3</v>
      </c>
      <c r="AM101" s="15">
        <f ca="1">SUMPRODUCT((lstRows&gt;=ROW())*(lstColumns&gt;=COLUMN()))/valCountofRows</f>
        <v>3.472222222222222E-3</v>
      </c>
      <c r="AN101" s="15">
        <f ca="1">SUMPRODUCT((lstRows&gt;=ROW())*(lstColumns&gt;=COLUMN()))/valCountofRows</f>
        <v>0</v>
      </c>
      <c r="AO101" s="15">
        <f ca="1">SUMPRODUCT((lstRows&gt;=ROW())*(lstColumns&gt;=COLUMN()))/valCountofRows</f>
        <v>0</v>
      </c>
      <c r="AP101" s="15">
        <f ca="1">SUMPRODUCT((lstRows&gt;=ROW())*(lstColumns&gt;=COLUMN()))/valCountofRows</f>
        <v>0</v>
      </c>
      <c r="AQ101" s="15">
        <f ca="1">SUMPRODUCT((lstRows&gt;=ROW())*(lstColumns&gt;=COLUMN()))/valCountofRows</f>
        <v>0</v>
      </c>
      <c r="AR101" s="15">
        <f ca="1">SUMPRODUCT((lstRows&gt;=ROW())*(lstColumns&gt;=COLUMN()))/valCountofRows</f>
        <v>0</v>
      </c>
      <c r="AS101" s="15">
        <f ca="1">SUMPRODUCT((lstRows&gt;=ROW())*(lstColumns&gt;=COLUMN()))/valCountofRows</f>
        <v>0</v>
      </c>
      <c r="AT101" s="15">
        <f ca="1">SUMPRODUCT((lstRows&gt;=ROW())*(lstColumns&gt;=COLUMN()))/valCountofRows</f>
        <v>0</v>
      </c>
      <c r="AU101" s="15">
        <f ca="1">SUMPRODUCT((lstRows&gt;=ROW())*(lstColumns&gt;=COLUMN()))/valCountofRows</f>
        <v>0</v>
      </c>
      <c r="AV101" s="15">
        <f ca="1">SUMPRODUCT((lstRows&gt;=ROW())*(lstColumns&gt;=COLUMN()))/valCountofRows</f>
        <v>0</v>
      </c>
      <c r="AW101" s="15">
        <f ca="1">SUMPRODUCT((lstRows&gt;=ROW())*(lstColumns&gt;=COLUMN()))/valCountofRows</f>
        <v>0</v>
      </c>
      <c r="AX101" s="15">
        <f ca="1">SUMPRODUCT((lstRows&gt;=ROW())*(lstColumns&gt;=COLUMN()))/valCountofRows</f>
        <v>0</v>
      </c>
      <c r="AY101" s="15">
        <f ca="1">SUMPRODUCT((lstRows&gt;=ROW())*(lstColumns&gt;=COLUMN()))/valCountofRows</f>
        <v>0</v>
      </c>
      <c r="AZ101" s="15">
        <f ca="1">SUMPRODUCT((lstRows&gt;=ROW())*(lstColumns&gt;=COLUMN()))/valCountofRows</f>
        <v>0</v>
      </c>
      <c r="BA101" s="15">
        <f ca="1">SUMPRODUCT((lstRows&gt;=ROW())*(lstColumns&gt;=COLUMN()))/valCountofRows</f>
        <v>0</v>
      </c>
      <c r="BB101" s="15">
        <f ca="1">SUMPRODUCT((lstRows&gt;=ROW())*(lstColumns&gt;=COLUMN()))/valCountofRows</f>
        <v>0</v>
      </c>
      <c r="BC101" s="15">
        <f ca="1">SUMPRODUCT((lstRows&gt;=ROW())*(lstColumns&gt;=COLUMN()))/valCountofRows</f>
        <v>0</v>
      </c>
      <c r="BD101" s="15">
        <f ca="1">SUMPRODUCT((lstRows&gt;=ROW())*(lstColumns&gt;=COLUMN()))/valCountofRows</f>
        <v>0</v>
      </c>
      <c r="BE101" s="15">
        <f ca="1">SUMPRODUCT((lstRows&gt;=ROW())*(lstColumns&gt;=COLUMN()))/valCountofRows</f>
        <v>0</v>
      </c>
      <c r="BF101" s="15">
        <f ca="1">SUMPRODUCT((lstRows&gt;=ROW())*(lstColumns&gt;=COLUMN()))/valCountofRows</f>
        <v>0</v>
      </c>
      <c r="BG101" s="15">
        <f ca="1">SUMPRODUCT((lstRows&gt;=ROW())*(lstColumns&gt;=COLUMN()))/valCountofRows</f>
        <v>0</v>
      </c>
      <c r="BH101" s="15">
        <f ca="1">SUMPRODUCT((lstRows&gt;=ROW())*(lstColumns&gt;=COLUMN()))/valCountofRows</f>
        <v>0</v>
      </c>
      <c r="BI101" s="15">
        <f ca="1">SUMPRODUCT((lstRows&gt;=ROW())*(lstColumns&gt;=COLUMN()))/valCountofRows</f>
        <v>0</v>
      </c>
      <c r="BJ101" s="15">
        <f ca="1">SUMPRODUCT((lstRows&gt;=ROW())*(lstColumns&gt;=COLUMN()))/valCountofRows</f>
        <v>0</v>
      </c>
      <c r="BK101" s="15">
        <f ca="1">SUMPRODUCT((lstRows&gt;=ROW())*(lstColumns&gt;=COLUMN()))/valCountofRows</f>
        <v>0</v>
      </c>
      <c r="BL101" s="15">
        <f ca="1">SUMPRODUCT((lstRows&gt;=ROW())*(lstColumns&gt;=COLUMN()))/valCountofRows</f>
        <v>0</v>
      </c>
      <c r="BM101" s="15">
        <f ca="1">SUMPRODUCT((lstRows&gt;=ROW())*(lstColumns&gt;=COLUMN()))/valCountofRows</f>
        <v>0</v>
      </c>
      <c r="BN101" s="15">
        <f ca="1">SUMPRODUCT((lstRows&gt;=ROW())*(lstColumns&gt;=COLUMN()))/valCountofRows</f>
        <v>0</v>
      </c>
      <c r="BO101" s="15">
        <f ca="1">SUMPRODUCT((lstRows&gt;=ROW())*(lstColumns&gt;=COLUMN()))/valCountofRows</f>
        <v>0</v>
      </c>
      <c r="BP101" s="15">
        <f ca="1">SUMPRODUCT((lstRows&gt;=ROW())*(lstColumns&gt;=COLUMN()))/valCountofRows</f>
        <v>0</v>
      </c>
      <c r="BQ101" s="15">
        <f ca="1">SUMPRODUCT((lstRows&gt;=ROW())*(lstColumns&gt;=COLUMN()))/valCountofRows</f>
        <v>0</v>
      </c>
      <c r="BR101" s="15">
        <f ca="1">SUMPRODUCT((lstRows&gt;=ROW())*(lstColumns&gt;=COLUMN()))/valCountofRows</f>
        <v>0</v>
      </c>
      <c r="BS101" s="15">
        <f ca="1">SUMPRODUCT((lstRows&gt;=ROW())*(lstColumns&gt;=COLUMN()))/valCountofRows</f>
        <v>0</v>
      </c>
      <c r="BT101" s="15">
        <f ca="1">SUMPRODUCT((lstRows&gt;=ROW())*(lstColumns&gt;=COLUMN()))/valCountofRows</f>
        <v>0</v>
      </c>
      <c r="BU101" s="15">
        <f ca="1">SUMPRODUCT((lstRows&gt;=ROW())*(lstColumns&gt;=COLUMN()))/valCountofRows</f>
        <v>0</v>
      </c>
      <c r="BV101" s="15">
        <f ca="1">SUMPRODUCT((lstRows&gt;=ROW())*(lstColumns&gt;=COLUMN()))/valCountofRows</f>
        <v>0</v>
      </c>
      <c r="BW101" s="15">
        <f ca="1">SUMPRODUCT((lstRows&gt;=ROW())*(lstColumns&gt;=COLUMN()))/valCountofRows</f>
        <v>0</v>
      </c>
      <c r="BX101" s="15">
        <f ca="1">SUMPRODUCT((lstRows&gt;=ROW())*(lstColumns&gt;=COLUMN()))/valCountofRows</f>
        <v>0</v>
      </c>
      <c r="BY101" s="15">
        <f ca="1">SUMPRODUCT((lstRows&gt;=ROW())*(lstColumns&gt;=COLUMN()))/valCountofRows</f>
        <v>0</v>
      </c>
      <c r="BZ101" s="15">
        <f ca="1">SUMPRODUCT((lstRows&gt;=ROW())*(lstColumns&gt;=COLUMN()))/valCountofRows</f>
        <v>0</v>
      </c>
      <c r="CA101" s="15">
        <f ca="1">SUMPRODUCT((lstRows&gt;=ROW())*(lstColumns&gt;=COLUMN()))/valCountofRows</f>
        <v>0</v>
      </c>
      <c r="CB101" s="15">
        <f ca="1">SUMPRODUCT((lstRows&gt;=ROW())*(lstColumns&gt;=COLUMN()))/valCountofRows</f>
        <v>0</v>
      </c>
      <c r="CC101" s="15">
        <f ca="1">SUMPRODUCT((lstRows&gt;=ROW())*(lstColumns&gt;=COLUMN()))/valCountofRows</f>
        <v>0</v>
      </c>
      <c r="CD101" s="15">
        <f ca="1">SUMPRODUCT((lstRows&gt;=ROW())*(lstColumns&gt;=COLUMN()))/valCountofRows</f>
        <v>0</v>
      </c>
      <c r="CE101" s="15">
        <f ca="1">SUMPRODUCT((lstRows&gt;=ROW())*(lstColumns&gt;=COLUMN()))/valCountofRows</f>
        <v>0</v>
      </c>
      <c r="CF101" s="15">
        <f ca="1">SUMPRODUCT((lstRows&gt;=ROW())*(lstColumns&gt;=COLUMN()))/valCountofRows</f>
        <v>0</v>
      </c>
      <c r="CG101" s="15">
        <f ca="1">SUMPRODUCT((lstRows&gt;=ROW())*(lstColumns&gt;=COLUMN()))/valCountofRows</f>
        <v>0</v>
      </c>
      <c r="CH101" s="15">
        <f ca="1">SUMPRODUCT((lstRows&gt;=ROW())*(lstColumns&gt;=COLUMN()))/valCountofRows</f>
        <v>0</v>
      </c>
      <c r="CI101" s="15">
        <f ca="1">SUMPRODUCT((lstRows&gt;=ROW())*(lstColumns&gt;=COLUMN()))/valCountofRows</f>
        <v>0</v>
      </c>
      <c r="CJ101" s="15">
        <f ca="1">SUMPRODUCT((lstRows&gt;=ROW())*(lstColumns&gt;=COLUMN()))/valCountofRows</f>
        <v>0</v>
      </c>
      <c r="CK101" s="15">
        <f ca="1">SUMPRODUCT((lstRows&gt;=ROW())*(lstColumns&gt;=COLUMN()))/valCountofRows</f>
        <v>0</v>
      </c>
      <c r="CL101" s="15">
        <f ca="1">SUMPRODUCT((lstRows&gt;=ROW())*(lstColumns&gt;=COLUMN()))/valCountofRows</f>
        <v>0</v>
      </c>
    </row>
    <row r="102" spans="1:90">
      <c r="A102" s="15">
        <f ca="1">SUMPRODUCT((lstRows&gt;=ROW())*(lstColumns&gt;=COLUMN()))/valCountofRows</f>
        <v>1.0416666666666666E-2</v>
      </c>
      <c r="B102" s="15">
        <f ca="1">SUMPRODUCT((lstRows&gt;=ROW())*(lstColumns&gt;=COLUMN()))/valCountofRows</f>
        <v>1.0416666666666666E-2</v>
      </c>
      <c r="C102" s="15">
        <f ca="1">SUMPRODUCT((lstRows&gt;=ROW())*(lstColumns&gt;=COLUMN()))/valCountofRows</f>
        <v>1.0416666666666666E-2</v>
      </c>
      <c r="D102" s="15">
        <f ca="1">SUMPRODUCT((lstRows&gt;=ROW())*(lstColumns&gt;=COLUMN()))/valCountofRows</f>
        <v>1.0416666666666666E-2</v>
      </c>
      <c r="E102" s="15">
        <f ca="1">SUMPRODUCT((lstRows&gt;=ROW())*(lstColumns&gt;=COLUMN()))/valCountofRows</f>
        <v>1.0416666666666666E-2</v>
      </c>
      <c r="F102" s="15">
        <f ca="1">SUMPRODUCT((lstRows&gt;=ROW())*(lstColumns&gt;=COLUMN()))/valCountofRows</f>
        <v>1.0416666666666666E-2</v>
      </c>
      <c r="G102" s="15">
        <f ca="1">SUMPRODUCT((lstRows&gt;=ROW())*(lstColumns&gt;=COLUMN()))/valCountofRows</f>
        <v>1.0416666666666666E-2</v>
      </c>
      <c r="H102" s="15">
        <f ca="1">SUMPRODUCT((lstRows&gt;=ROW())*(lstColumns&gt;=COLUMN()))/valCountofRows</f>
        <v>1.0416666666666666E-2</v>
      </c>
      <c r="I102" s="15">
        <f ca="1">SUMPRODUCT((lstRows&gt;=ROW())*(lstColumns&gt;=COLUMN()))/valCountofRows</f>
        <v>1.0416666666666666E-2</v>
      </c>
      <c r="J102" s="15">
        <f ca="1">SUMPRODUCT((lstRows&gt;=ROW())*(lstColumns&gt;=COLUMN()))/valCountofRows</f>
        <v>1.0416666666666666E-2</v>
      </c>
      <c r="K102" s="15">
        <f ca="1">SUMPRODUCT((lstRows&gt;=ROW())*(lstColumns&gt;=COLUMN()))/valCountofRows</f>
        <v>1.0416666666666666E-2</v>
      </c>
      <c r="L102" s="15">
        <f ca="1">SUMPRODUCT((lstRows&gt;=ROW())*(lstColumns&gt;=COLUMN()))/valCountofRows</f>
        <v>1.0416666666666666E-2</v>
      </c>
      <c r="M102" s="15">
        <f ca="1">SUMPRODUCT((lstRows&gt;=ROW())*(lstColumns&gt;=COLUMN()))/valCountofRows</f>
        <v>1.0416666666666666E-2</v>
      </c>
      <c r="N102" s="15">
        <f ca="1">SUMPRODUCT((lstRows&gt;=ROW())*(lstColumns&gt;=COLUMN()))/valCountofRows</f>
        <v>1.0416666666666666E-2</v>
      </c>
      <c r="O102" s="15">
        <f ca="1">SUMPRODUCT((lstRows&gt;=ROW())*(lstColumns&gt;=COLUMN()))/valCountofRows</f>
        <v>1.0416666666666666E-2</v>
      </c>
      <c r="P102" s="15">
        <f ca="1">SUMPRODUCT((lstRows&gt;=ROW())*(lstColumns&gt;=COLUMN()))/valCountofRows</f>
        <v>1.0416666666666666E-2</v>
      </c>
      <c r="Q102" s="15">
        <f ca="1">SUMPRODUCT((lstRows&gt;=ROW())*(lstColumns&gt;=COLUMN()))/valCountofRows</f>
        <v>1.0416666666666666E-2</v>
      </c>
      <c r="R102" s="15">
        <f ca="1">SUMPRODUCT((lstRows&gt;=ROW())*(lstColumns&gt;=COLUMN()))/valCountofRows</f>
        <v>1.0416666666666666E-2</v>
      </c>
      <c r="S102" s="15">
        <f ca="1">SUMPRODUCT((lstRows&gt;=ROW())*(lstColumns&gt;=COLUMN()))/valCountofRows</f>
        <v>1.0416666666666666E-2</v>
      </c>
      <c r="T102" s="15">
        <f ca="1">SUMPRODUCT((lstRows&gt;=ROW())*(lstColumns&gt;=COLUMN()))/valCountofRows</f>
        <v>1.0416666666666666E-2</v>
      </c>
      <c r="U102" s="15">
        <f ca="1">SUMPRODUCT((lstRows&gt;=ROW())*(lstColumns&gt;=COLUMN()))/valCountofRows</f>
        <v>1.0416666666666666E-2</v>
      </c>
      <c r="V102" s="15">
        <f ca="1">SUMPRODUCT((lstRows&gt;=ROW())*(lstColumns&gt;=COLUMN()))/valCountofRows</f>
        <v>1.0416666666666666E-2</v>
      </c>
      <c r="W102" s="15">
        <f ca="1">SUMPRODUCT((lstRows&gt;=ROW())*(lstColumns&gt;=COLUMN()))/valCountofRows</f>
        <v>6.9444444444444441E-3</v>
      </c>
      <c r="X102" s="15">
        <f ca="1">SUMPRODUCT((lstRows&gt;=ROW())*(lstColumns&gt;=COLUMN()))/valCountofRows</f>
        <v>6.9444444444444441E-3</v>
      </c>
      <c r="Y102" s="15">
        <f ca="1">SUMPRODUCT((lstRows&gt;=ROW())*(lstColumns&gt;=COLUMN()))/valCountofRows</f>
        <v>6.9444444444444441E-3</v>
      </c>
      <c r="Z102" s="15">
        <f ca="1">SUMPRODUCT((lstRows&gt;=ROW())*(lstColumns&gt;=COLUMN()))/valCountofRows</f>
        <v>6.9444444444444441E-3</v>
      </c>
      <c r="AA102" s="15">
        <f ca="1">SUMPRODUCT((lstRows&gt;=ROW())*(lstColumns&gt;=COLUMN()))/valCountofRows</f>
        <v>6.9444444444444441E-3</v>
      </c>
      <c r="AB102" s="15">
        <f ca="1">SUMPRODUCT((lstRows&gt;=ROW())*(lstColumns&gt;=COLUMN()))/valCountofRows</f>
        <v>6.9444444444444441E-3</v>
      </c>
      <c r="AC102" s="15">
        <f ca="1">SUMPRODUCT((lstRows&gt;=ROW())*(lstColumns&gt;=COLUMN()))/valCountofRows</f>
        <v>3.472222222222222E-3</v>
      </c>
      <c r="AD102" s="15">
        <f ca="1">SUMPRODUCT((lstRows&gt;=ROW())*(lstColumns&gt;=COLUMN()))/valCountofRows</f>
        <v>3.472222222222222E-3</v>
      </c>
      <c r="AE102" s="15">
        <f ca="1">SUMPRODUCT((lstRows&gt;=ROW())*(lstColumns&gt;=COLUMN()))/valCountofRows</f>
        <v>3.472222222222222E-3</v>
      </c>
      <c r="AF102" s="15">
        <f ca="1">SUMPRODUCT((lstRows&gt;=ROW())*(lstColumns&gt;=COLUMN()))/valCountofRows</f>
        <v>3.472222222222222E-3</v>
      </c>
      <c r="AG102" s="15">
        <f ca="1">SUMPRODUCT((lstRows&gt;=ROW())*(lstColumns&gt;=COLUMN()))/valCountofRows</f>
        <v>3.472222222222222E-3</v>
      </c>
      <c r="AH102" s="15">
        <f ca="1">SUMPRODUCT((lstRows&gt;=ROW())*(lstColumns&gt;=COLUMN()))/valCountofRows</f>
        <v>3.472222222222222E-3</v>
      </c>
      <c r="AI102" s="15">
        <f ca="1">SUMPRODUCT((lstRows&gt;=ROW())*(lstColumns&gt;=COLUMN()))/valCountofRows</f>
        <v>3.472222222222222E-3</v>
      </c>
      <c r="AJ102" s="15">
        <f ca="1">SUMPRODUCT((lstRows&gt;=ROW())*(lstColumns&gt;=COLUMN()))/valCountofRows</f>
        <v>3.472222222222222E-3</v>
      </c>
      <c r="AK102" s="15">
        <f ca="1">SUMPRODUCT((lstRows&gt;=ROW())*(lstColumns&gt;=COLUMN()))/valCountofRows</f>
        <v>3.472222222222222E-3</v>
      </c>
      <c r="AL102" s="15">
        <f ca="1">SUMPRODUCT((lstRows&gt;=ROW())*(lstColumns&gt;=COLUMN()))/valCountofRows</f>
        <v>3.472222222222222E-3</v>
      </c>
      <c r="AM102" s="15">
        <f ca="1">SUMPRODUCT((lstRows&gt;=ROW())*(lstColumns&gt;=COLUMN()))/valCountofRows</f>
        <v>3.472222222222222E-3</v>
      </c>
      <c r="AN102" s="15">
        <f ca="1">SUMPRODUCT((lstRows&gt;=ROW())*(lstColumns&gt;=COLUMN()))/valCountofRows</f>
        <v>0</v>
      </c>
      <c r="AO102" s="15">
        <f ca="1">SUMPRODUCT((lstRows&gt;=ROW())*(lstColumns&gt;=COLUMN()))/valCountofRows</f>
        <v>0</v>
      </c>
      <c r="AP102" s="15">
        <f ca="1">SUMPRODUCT((lstRows&gt;=ROW())*(lstColumns&gt;=COLUMN()))/valCountofRows</f>
        <v>0</v>
      </c>
      <c r="AQ102" s="15">
        <f ca="1">SUMPRODUCT((lstRows&gt;=ROW())*(lstColumns&gt;=COLUMN()))/valCountofRows</f>
        <v>0</v>
      </c>
      <c r="AR102" s="15">
        <f ca="1">SUMPRODUCT((lstRows&gt;=ROW())*(lstColumns&gt;=COLUMN()))/valCountofRows</f>
        <v>0</v>
      </c>
      <c r="AS102" s="15">
        <f ca="1">SUMPRODUCT((lstRows&gt;=ROW())*(lstColumns&gt;=COLUMN()))/valCountofRows</f>
        <v>0</v>
      </c>
      <c r="AT102" s="15">
        <f ca="1">SUMPRODUCT((lstRows&gt;=ROW())*(lstColumns&gt;=COLUMN()))/valCountofRows</f>
        <v>0</v>
      </c>
      <c r="AU102" s="15">
        <f ca="1">SUMPRODUCT((lstRows&gt;=ROW())*(lstColumns&gt;=COLUMN()))/valCountofRows</f>
        <v>0</v>
      </c>
      <c r="AV102" s="15">
        <f ca="1">SUMPRODUCT((lstRows&gt;=ROW())*(lstColumns&gt;=COLUMN()))/valCountofRows</f>
        <v>0</v>
      </c>
      <c r="AW102" s="15">
        <f ca="1">SUMPRODUCT((lstRows&gt;=ROW())*(lstColumns&gt;=COLUMN()))/valCountofRows</f>
        <v>0</v>
      </c>
      <c r="AX102" s="15">
        <f ca="1">SUMPRODUCT((lstRows&gt;=ROW())*(lstColumns&gt;=COLUMN()))/valCountofRows</f>
        <v>0</v>
      </c>
      <c r="AY102" s="15">
        <f ca="1">SUMPRODUCT((lstRows&gt;=ROW())*(lstColumns&gt;=COLUMN()))/valCountofRows</f>
        <v>0</v>
      </c>
      <c r="AZ102" s="15">
        <f ca="1">SUMPRODUCT((lstRows&gt;=ROW())*(lstColumns&gt;=COLUMN()))/valCountofRows</f>
        <v>0</v>
      </c>
      <c r="BA102" s="15">
        <f ca="1">SUMPRODUCT((lstRows&gt;=ROW())*(lstColumns&gt;=COLUMN()))/valCountofRows</f>
        <v>0</v>
      </c>
      <c r="BB102" s="15">
        <f ca="1">SUMPRODUCT((lstRows&gt;=ROW())*(lstColumns&gt;=COLUMN()))/valCountofRows</f>
        <v>0</v>
      </c>
      <c r="BC102" s="15">
        <f ca="1">SUMPRODUCT((lstRows&gt;=ROW())*(lstColumns&gt;=COLUMN()))/valCountofRows</f>
        <v>0</v>
      </c>
      <c r="BD102" s="15">
        <f ca="1">SUMPRODUCT((lstRows&gt;=ROW())*(lstColumns&gt;=COLUMN()))/valCountofRows</f>
        <v>0</v>
      </c>
      <c r="BE102" s="15">
        <f ca="1">SUMPRODUCT((lstRows&gt;=ROW())*(lstColumns&gt;=COLUMN()))/valCountofRows</f>
        <v>0</v>
      </c>
      <c r="BF102" s="15">
        <f ca="1">SUMPRODUCT((lstRows&gt;=ROW())*(lstColumns&gt;=COLUMN()))/valCountofRows</f>
        <v>0</v>
      </c>
      <c r="BG102" s="15">
        <f ca="1">SUMPRODUCT((lstRows&gt;=ROW())*(lstColumns&gt;=COLUMN()))/valCountofRows</f>
        <v>0</v>
      </c>
      <c r="BH102" s="15">
        <f ca="1">SUMPRODUCT((lstRows&gt;=ROW())*(lstColumns&gt;=COLUMN()))/valCountofRows</f>
        <v>0</v>
      </c>
      <c r="BI102" s="15">
        <f ca="1">SUMPRODUCT((lstRows&gt;=ROW())*(lstColumns&gt;=COLUMN()))/valCountofRows</f>
        <v>0</v>
      </c>
      <c r="BJ102" s="15">
        <f ca="1">SUMPRODUCT((lstRows&gt;=ROW())*(lstColumns&gt;=COLUMN()))/valCountofRows</f>
        <v>0</v>
      </c>
      <c r="BK102" s="15">
        <f ca="1">SUMPRODUCT((lstRows&gt;=ROW())*(lstColumns&gt;=COLUMN()))/valCountofRows</f>
        <v>0</v>
      </c>
      <c r="BL102" s="15">
        <f ca="1">SUMPRODUCT((lstRows&gt;=ROW())*(lstColumns&gt;=COLUMN()))/valCountofRows</f>
        <v>0</v>
      </c>
      <c r="BM102" s="15">
        <f ca="1">SUMPRODUCT((lstRows&gt;=ROW())*(lstColumns&gt;=COLUMN()))/valCountofRows</f>
        <v>0</v>
      </c>
      <c r="BN102" s="15">
        <f ca="1">SUMPRODUCT((lstRows&gt;=ROW())*(lstColumns&gt;=COLUMN()))/valCountofRows</f>
        <v>0</v>
      </c>
      <c r="BO102" s="15">
        <f ca="1">SUMPRODUCT((lstRows&gt;=ROW())*(lstColumns&gt;=COLUMN()))/valCountofRows</f>
        <v>0</v>
      </c>
      <c r="BP102" s="15">
        <f ca="1">SUMPRODUCT((lstRows&gt;=ROW())*(lstColumns&gt;=COLUMN()))/valCountofRows</f>
        <v>0</v>
      </c>
      <c r="BQ102" s="15">
        <f ca="1">SUMPRODUCT((lstRows&gt;=ROW())*(lstColumns&gt;=COLUMN()))/valCountofRows</f>
        <v>0</v>
      </c>
      <c r="BR102" s="15">
        <f ca="1">SUMPRODUCT((lstRows&gt;=ROW())*(lstColumns&gt;=COLUMN()))/valCountofRows</f>
        <v>0</v>
      </c>
      <c r="BS102" s="15">
        <f ca="1">SUMPRODUCT((lstRows&gt;=ROW())*(lstColumns&gt;=COLUMN()))/valCountofRows</f>
        <v>0</v>
      </c>
      <c r="BT102" s="15">
        <f ca="1">SUMPRODUCT((lstRows&gt;=ROW())*(lstColumns&gt;=COLUMN()))/valCountofRows</f>
        <v>0</v>
      </c>
      <c r="BU102" s="15">
        <f ca="1">SUMPRODUCT((lstRows&gt;=ROW())*(lstColumns&gt;=COLUMN()))/valCountofRows</f>
        <v>0</v>
      </c>
      <c r="BV102" s="15">
        <f ca="1">SUMPRODUCT((lstRows&gt;=ROW())*(lstColumns&gt;=COLUMN()))/valCountofRows</f>
        <v>0</v>
      </c>
      <c r="BW102" s="15">
        <f ca="1">SUMPRODUCT((lstRows&gt;=ROW())*(lstColumns&gt;=COLUMN()))/valCountofRows</f>
        <v>0</v>
      </c>
      <c r="BX102" s="15">
        <f ca="1">SUMPRODUCT((lstRows&gt;=ROW())*(lstColumns&gt;=COLUMN()))/valCountofRows</f>
        <v>0</v>
      </c>
      <c r="BY102" s="15">
        <f ca="1">SUMPRODUCT((lstRows&gt;=ROW())*(lstColumns&gt;=COLUMN()))/valCountofRows</f>
        <v>0</v>
      </c>
      <c r="BZ102" s="15">
        <f ca="1">SUMPRODUCT((lstRows&gt;=ROW())*(lstColumns&gt;=COLUMN()))/valCountofRows</f>
        <v>0</v>
      </c>
      <c r="CA102" s="15">
        <f ca="1">SUMPRODUCT((lstRows&gt;=ROW())*(lstColumns&gt;=COLUMN()))/valCountofRows</f>
        <v>0</v>
      </c>
      <c r="CB102" s="15">
        <f ca="1">SUMPRODUCT((lstRows&gt;=ROW())*(lstColumns&gt;=COLUMN()))/valCountofRows</f>
        <v>0</v>
      </c>
      <c r="CC102" s="15">
        <f ca="1">SUMPRODUCT((lstRows&gt;=ROW())*(lstColumns&gt;=COLUMN()))/valCountofRows</f>
        <v>0</v>
      </c>
      <c r="CD102" s="15">
        <f ca="1">SUMPRODUCT((lstRows&gt;=ROW())*(lstColumns&gt;=COLUMN()))/valCountofRows</f>
        <v>0</v>
      </c>
      <c r="CE102" s="15">
        <f ca="1">SUMPRODUCT((lstRows&gt;=ROW())*(lstColumns&gt;=COLUMN()))/valCountofRows</f>
        <v>0</v>
      </c>
      <c r="CF102" s="15">
        <f ca="1">SUMPRODUCT((lstRows&gt;=ROW())*(lstColumns&gt;=COLUMN()))/valCountofRows</f>
        <v>0</v>
      </c>
      <c r="CG102" s="15">
        <f ca="1">SUMPRODUCT((lstRows&gt;=ROW())*(lstColumns&gt;=COLUMN()))/valCountofRows</f>
        <v>0</v>
      </c>
      <c r="CH102" s="15">
        <f ca="1">SUMPRODUCT((lstRows&gt;=ROW())*(lstColumns&gt;=COLUMN()))/valCountofRows</f>
        <v>0</v>
      </c>
      <c r="CI102" s="15">
        <f ca="1">SUMPRODUCT((lstRows&gt;=ROW())*(lstColumns&gt;=COLUMN()))/valCountofRows</f>
        <v>0</v>
      </c>
      <c r="CJ102" s="15">
        <f ca="1">SUMPRODUCT((lstRows&gt;=ROW())*(lstColumns&gt;=COLUMN()))/valCountofRows</f>
        <v>0</v>
      </c>
      <c r="CK102" s="15">
        <f ca="1">SUMPRODUCT((lstRows&gt;=ROW())*(lstColumns&gt;=COLUMN()))/valCountofRows</f>
        <v>0</v>
      </c>
      <c r="CL102" s="15">
        <f ca="1">SUMPRODUCT((lstRows&gt;=ROW())*(lstColumns&gt;=COLUMN()))/valCountofRows</f>
        <v>0</v>
      </c>
    </row>
    <row r="103" spans="1:90">
      <c r="A103" s="15">
        <f ca="1">SUMPRODUCT((lstRows&gt;=ROW())*(lstColumns&gt;=COLUMN()))/valCountofRows</f>
        <v>1.0416666666666666E-2</v>
      </c>
      <c r="B103" s="15">
        <f ca="1">SUMPRODUCT((lstRows&gt;=ROW())*(lstColumns&gt;=COLUMN()))/valCountofRows</f>
        <v>1.0416666666666666E-2</v>
      </c>
      <c r="C103" s="15">
        <f ca="1">SUMPRODUCT((lstRows&gt;=ROW())*(lstColumns&gt;=COLUMN()))/valCountofRows</f>
        <v>1.0416666666666666E-2</v>
      </c>
      <c r="D103" s="15">
        <f ca="1">SUMPRODUCT((lstRows&gt;=ROW())*(lstColumns&gt;=COLUMN()))/valCountofRows</f>
        <v>1.0416666666666666E-2</v>
      </c>
      <c r="E103" s="15">
        <f ca="1">SUMPRODUCT((lstRows&gt;=ROW())*(lstColumns&gt;=COLUMN()))/valCountofRows</f>
        <v>1.0416666666666666E-2</v>
      </c>
      <c r="F103" s="15">
        <f ca="1">SUMPRODUCT((lstRows&gt;=ROW())*(lstColumns&gt;=COLUMN()))/valCountofRows</f>
        <v>1.0416666666666666E-2</v>
      </c>
      <c r="G103" s="15">
        <f ca="1">SUMPRODUCT((lstRows&gt;=ROW())*(lstColumns&gt;=COLUMN()))/valCountofRows</f>
        <v>1.0416666666666666E-2</v>
      </c>
      <c r="H103" s="15">
        <f ca="1">SUMPRODUCT((lstRows&gt;=ROW())*(lstColumns&gt;=COLUMN()))/valCountofRows</f>
        <v>1.0416666666666666E-2</v>
      </c>
      <c r="I103" s="15">
        <f ca="1">SUMPRODUCT((lstRows&gt;=ROW())*(lstColumns&gt;=COLUMN()))/valCountofRows</f>
        <v>1.0416666666666666E-2</v>
      </c>
      <c r="J103" s="15">
        <f ca="1">SUMPRODUCT((lstRows&gt;=ROW())*(lstColumns&gt;=COLUMN()))/valCountofRows</f>
        <v>1.0416666666666666E-2</v>
      </c>
      <c r="K103" s="15">
        <f ca="1">SUMPRODUCT((lstRows&gt;=ROW())*(lstColumns&gt;=COLUMN()))/valCountofRows</f>
        <v>1.0416666666666666E-2</v>
      </c>
      <c r="L103" s="15">
        <f ca="1">SUMPRODUCT((lstRows&gt;=ROW())*(lstColumns&gt;=COLUMN()))/valCountofRows</f>
        <v>1.0416666666666666E-2</v>
      </c>
      <c r="M103" s="15">
        <f ca="1">SUMPRODUCT((lstRows&gt;=ROW())*(lstColumns&gt;=COLUMN()))/valCountofRows</f>
        <v>1.0416666666666666E-2</v>
      </c>
      <c r="N103" s="15">
        <f ca="1">SUMPRODUCT((lstRows&gt;=ROW())*(lstColumns&gt;=COLUMN()))/valCountofRows</f>
        <v>1.0416666666666666E-2</v>
      </c>
      <c r="O103" s="15">
        <f ca="1">SUMPRODUCT((lstRows&gt;=ROW())*(lstColumns&gt;=COLUMN()))/valCountofRows</f>
        <v>1.0416666666666666E-2</v>
      </c>
      <c r="P103" s="15">
        <f ca="1">SUMPRODUCT((lstRows&gt;=ROW())*(lstColumns&gt;=COLUMN()))/valCountofRows</f>
        <v>1.0416666666666666E-2</v>
      </c>
      <c r="Q103" s="15">
        <f ca="1">SUMPRODUCT((lstRows&gt;=ROW())*(lstColumns&gt;=COLUMN()))/valCountofRows</f>
        <v>1.0416666666666666E-2</v>
      </c>
      <c r="R103" s="15">
        <f ca="1">SUMPRODUCT((lstRows&gt;=ROW())*(lstColumns&gt;=COLUMN()))/valCountofRows</f>
        <v>1.0416666666666666E-2</v>
      </c>
      <c r="S103" s="15">
        <f ca="1">SUMPRODUCT((lstRows&gt;=ROW())*(lstColumns&gt;=COLUMN()))/valCountofRows</f>
        <v>1.0416666666666666E-2</v>
      </c>
      <c r="T103" s="15">
        <f ca="1">SUMPRODUCT((lstRows&gt;=ROW())*(lstColumns&gt;=COLUMN()))/valCountofRows</f>
        <v>1.0416666666666666E-2</v>
      </c>
      <c r="U103" s="15">
        <f ca="1">SUMPRODUCT((lstRows&gt;=ROW())*(lstColumns&gt;=COLUMN()))/valCountofRows</f>
        <v>1.0416666666666666E-2</v>
      </c>
      <c r="V103" s="15">
        <f ca="1">SUMPRODUCT((lstRows&gt;=ROW())*(lstColumns&gt;=COLUMN()))/valCountofRows</f>
        <v>1.0416666666666666E-2</v>
      </c>
      <c r="W103" s="15">
        <f ca="1">SUMPRODUCT((lstRows&gt;=ROW())*(lstColumns&gt;=COLUMN()))/valCountofRows</f>
        <v>6.9444444444444441E-3</v>
      </c>
      <c r="X103" s="15">
        <f ca="1">SUMPRODUCT((lstRows&gt;=ROW())*(lstColumns&gt;=COLUMN()))/valCountofRows</f>
        <v>6.9444444444444441E-3</v>
      </c>
      <c r="Y103" s="15">
        <f ca="1">SUMPRODUCT((lstRows&gt;=ROW())*(lstColumns&gt;=COLUMN()))/valCountofRows</f>
        <v>6.9444444444444441E-3</v>
      </c>
      <c r="Z103" s="15">
        <f ca="1">SUMPRODUCT((lstRows&gt;=ROW())*(lstColumns&gt;=COLUMN()))/valCountofRows</f>
        <v>6.9444444444444441E-3</v>
      </c>
      <c r="AA103" s="15">
        <f ca="1">SUMPRODUCT((lstRows&gt;=ROW())*(lstColumns&gt;=COLUMN()))/valCountofRows</f>
        <v>6.9444444444444441E-3</v>
      </c>
      <c r="AB103" s="15">
        <f ca="1">SUMPRODUCT((lstRows&gt;=ROW())*(lstColumns&gt;=COLUMN()))/valCountofRows</f>
        <v>6.9444444444444441E-3</v>
      </c>
      <c r="AC103" s="15">
        <f ca="1">SUMPRODUCT((lstRows&gt;=ROW())*(lstColumns&gt;=COLUMN()))/valCountofRows</f>
        <v>3.472222222222222E-3</v>
      </c>
      <c r="AD103" s="15">
        <f ca="1">SUMPRODUCT((lstRows&gt;=ROW())*(lstColumns&gt;=COLUMN()))/valCountofRows</f>
        <v>3.472222222222222E-3</v>
      </c>
      <c r="AE103" s="15">
        <f ca="1">SUMPRODUCT((lstRows&gt;=ROW())*(lstColumns&gt;=COLUMN()))/valCountofRows</f>
        <v>3.472222222222222E-3</v>
      </c>
      <c r="AF103" s="15">
        <f ca="1">SUMPRODUCT((lstRows&gt;=ROW())*(lstColumns&gt;=COLUMN()))/valCountofRows</f>
        <v>3.472222222222222E-3</v>
      </c>
      <c r="AG103" s="15">
        <f ca="1">SUMPRODUCT((lstRows&gt;=ROW())*(lstColumns&gt;=COLUMN()))/valCountofRows</f>
        <v>3.472222222222222E-3</v>
      </c>
      <c r="AH103" s="15">
        <f ca="1">SUMPRODUCT((lstRows&gt;=ROW())*(lstColumns&gt;=COLUMN()))/valCountofRows</f>
        <v>3.472222222222222E-3</v>
      </c>
      <c r="AI103" s="15">
        <f ca="1">SUMPRODUCT((lstRows&gt;=ROW())*(lstColumns&gt;=COLUMN()))/valCountofRows</f>
        <v>3.472222222222222E-3</v>
      </c>
      <c r="AJ103" s="15">
        <f ca="1">SUMPRODUCT((lstRows&gt;=ROW())*(lstColumns&gt;=COLUMN()))/valCountofRows</f>
        <v>3.472222222222222E-3</v>
      </c>
      <c r="AK103" s="15">
        <f ca="1">SUMPRODUCT((lstRows&gt;=ROW())*(lstColumns&gt;=COLUMN()))/valCountofRows</f>
        <v>3.472222222222222E-3</v>
      </c>
      <c r="AL103" s="15">
        <f ca="1">SUMPRODUCT((lstRows&gt;=ROW())*(lstColumns&gt;=COLUMN()))/valCountofRows</f>
        <v>3.472222222222222E-3</v>
      </c>
      <c r="AM103" s="15">
        <f ca="1">SUMPRODUCT((lstRows&gt;=ROW())*(lstColumns&gt;=COLUMN()))/valCountofRows</f>
        <v>3.472222222222222E-3</v>
      </c>
      <c r="AN103" s="15">
        <f ca="1">SUMPRODUCT((lstRows&gt;=ROW())*(lstColumns&gt;=COLUMN()))/valCountofRows</f>
        <v>0</v>
      </c>
      <c r="AO103" s="15">
        <f ca="1">SUMPRODUCT((lstRows&gt;=ROW())*(lstColumns&gt;=COLUMN()))/valCountofRows</f>
        <v>0</v>
      </c>
      <c r="AP103" s="15">
        <f ca="1">SUMPRODUCT((lstRows&gt;=ROW())*(lstColumns&gt;=COLUMN()))/valCountofRows</f>
        <v>0</v>
      </c>
      <c r="AQ103" s="15">
        <f ca="1">SUMPRODUCT((lstRows&gt;=ROW())*(lstColumns&gt;=COLUMN()))/valCountofRows</f>
        <v>0</v>
      </c>
      <c r="AR103" s="15">
        <f ca="1">SUMPRODUCT((lstRows&gt;=ROW())*(lstColumns&gt;=COLUMN()))/valCountofRows</f>
        <v>0</v>
      </c>
      <c r="AS103" s="15">
        <f ca="1">SUMPRODUCT((lstRows&gt;=ROW())*(lstColumns&gt;=COLUMN()))/valCountofRows</f>
        <v>0</v>
      </c>
      <c r="AT103" s="15">
        <f ca="1">SUMPRODUCT((lstRows&gt;=ROW())*(lstColumns&gt;=COLUMN()))/valCountofRows</f>
        <v>0</v>
      </c>
      <c r="AU103" s="15">
        <f ca="1">SUMPRODUCT((lstRows&gt;=ROW())*(lstColumns&gt;=COLUMN()))/valCountofRows</f>
        <v>0</v>
      </c>
      <c r="AV103" s="15">
        <f ca="1">SUMPRODUCT((lstRows&gt;=ROW())*(lstColumns&gt;=COLUMN()))/valCountofRows</f>
        <v>0</v>
      </c>
      <c r="AW103" s="15">
        <f ca="1">SUMPRODUCT((lstRows&gt;=ROW())*(lstColumns&gt;=COLUMN()))/valCountofRows</f>
        <v>0</v>
      </c>
      <c r="AX103" s="15">
        <f ca="1">SUMPRODUCT((lstRows&gt;=ROW())*(lstColumns&gt;=COLUMN()))/valCountofRows</f>
        <v>0</v>
      </c>
      <c r="AY103" s="15">
        <f ca="1">SUMPRODUCT((lstRows&gt;=ROW())*(lstColumns&gt;=COLUMN()))/valCountofRows</f>
        <v>0</v>
      </c>
      <c r="AZ103" s="15">
        <f ca="1">SUMPRODUCT((lstRows&gt;=ROW())*(lstColumns&gt;=COLUMN()))/valCountofRows</f>
        <v>0</v>
      </c>
      <c r="BA103" s="15">
        <f ca="1">SUMPRODUCT((lstRows&gt;=ROW())*(lstColumns&gt;=COLUMN()))/valCountofRows</f>
        <v>0</v>
      </c>
      <c r="BB103" s="15">
        <f ca="1">SUMPRODUCT((lstRows&gt;=ROW())*(lstColumns&gt;=COLUMN()))/valCountofRows</f>
        <v>0</v>
      </c>
      <c r="BC103" s="15">
        <f ca="1">SUMPRODUCT((lstRows&gt;=ROW())*(lstColumns&gt;=COLUMN()))/valCountofRows</f>
        <v>0</v>
      </c>
      <c r="BD103" s="15">
        <f ca="1">SUMPRODUCT((lstRows&gt;=ROW())*(lstColumns&gt;=COLUMN()))/valCountofRows</f>
        <v>0</v>
      </c>
      <c r="BE103" s="15">
        <f ca="1">SUMPRODUCT((lstRows&gt;=ROW())*(lstColumns&gt;=COLUMN()))/valCountofRows</f>
        <v>0</v>
      </c>
      <c r="BF103" s="15">
        <f ca="1">SUMPRODUCT((lstRows&gt;=ROW())*(lstColumns&gt;=COLUMN()))/valCountofRows</f>
        <v>0</v>
      </c>
      <c r="BG103" s="15">
        <f ca="1">SUMPRODUCT((lstRows&gt;=ROW())*(lstColumns&gt;=COLUMN()))/valCountofRows</f>
        <v>0</v>
      </c>
      <c r="BH103" s="15">
        <f ca="1">SUMPRODUCT((lstRows&gt;=ROW())*(lstColumns&gt;=COLUMN()))/valCountofRows</f>
        <v>0</v>
      </c>
      <c r="BI103" s="15">
        <f ca="1">SUMPRODUCT((lstRows&gt;=ROW())*(lstColumns&gt;=COLUMN()))/valCountofRows</f>
        <v>0</v>
      </c>
      <c r="BJ103" s="15">
        <f ca="1">SUMPRODUCT((lstRows&gt;=ROW())*(lstColumns&gt;=COLUMN()))/valCountofRows</f>
        <v>0</v>
      </c>
      <c r="BK103" s="15">
        <f ca="1">SUMPRODUCT((lstRows&gt;=ROW())*(lstColumns&gt;=COLUMN()))/valCountofRows</f>
        <v>0</v>
      </c>
      <c r="BL103" s="15">
        <f ca="1">SUMPRODUCT((lstRows&gt;=ROW())*(lstColumns&gt;=COLUMN()))/valCountofRows</f>
        <v>0</v>
      </c>
      <c r="BM103" s="15">
        <f ca="1">SUMPRODUCT((lstRows&gt;=ROW())*(lstColumns&gt;=COLUMN()))/valCountofRows</f>
        <v>0</v>
      </c>
      <c r="BN103" s="15">
        <f ca="1">SUMPRODUCT((lstRows&gt;=ROW())*(lstColumns&gt;=COLUMN()))/valCountofRows</f>
        <v>0</v>
      </c>
      <c r="BO103" s="15">
        <f ca="1">SUMPRODUCT((lstRows&gt;=ROW())*(lstColumns&gt;=COLUMN()))/valCountofRows</f>
        <v>0</v>
      </c>
      <c r="BP103" s="15">
        <f ca="1">SUMPRODUCT((lstRows&gt;=ROW())*(lstColumns&gt;=COLUMN()))/valCountofRows</f>
        <v>0</v>
      </c>
      <c r="BQ103" s="15">
        <f ca="1">SUMPRODUCT((lstRows&gt;=ROW())*(lstColumns&gt;=COLUMN()))/valCountofRows</f>
        <v>0</v>
      </c>
      <c r="BR103" s="15">
        <f ca="1">SUMPRODUCT((lstRows&gt;=ROW())*(lstColumns&gt;=COLUMN()))/valCountofRows</f>
        <v>0</v>
      </c>
      <c r="BS103" s="15">
        <f ca="1">SUMPRODUCT((lstRows&gt;=ROW())*(lstColumns&gt;=COLUMN()))/valCountofRows</f>
        <v>0</v>
      </c>
      <c r="BT103" s="15">
        <f ca="1">SUMPRODUCT((lstRows&gt;=ROW())*(lstColumns&gt;=COLUMN()))/valCountofRows</f>
        <v>0</v>
      </c>
      <c r="BU103" s="15">
        <f ca="1">SUMPRODUCT((lstRows&gt;=ROW())*(lstColumns&gt;=COLUMN()))/valCountofRows</f>
        <v>0</v>
      </c>
      <c r="BV103" s="15">
        <f ca="1">SUMPRODUCT((lstRows&gt;=ROW())*(lstColumns&gt;=COLUMN()))/valCountofRows</f>
        <v>0</v>
      </c>
      <c r="BW103" s="15">
        <f ca="1">SUMPRODUCT((lstRows&gt;=ROW())*(lstColumns&gt;=COLUMN()))/valCountofRows</f>
        <v>0</v>
      </c>
      <c r="BX103" s="15">
        <f ca="1">SUMPRODUCT((lstRows&gt;=ROW())*(lstColumns&gt;=COLUMN()))/valCountofRows</f>
        <v>0</v>
      </c>
      <c r="BY103" s="15">
        <f ca="1">SUMPRODUCT((lstRows&gt;=ROW())*(lstColumns&gt;=COLUMN()))/valCountofRows</f>
        <v>0</v>
      </c>
      <c r="BZ103" s="15">
        <f ca="1">SUMPRODUCT((lstRows&gt;=ROW())*(lstColumns&gt;=COLUMN()))/valCountofRows</f>
        <v>0</v>
      </c>
      <c r="CA103" s="15">
        <f ca="1">SUMPRODUCT((lstRows&gt;=ROW())*(lstColumns&gt;=COLUMN()))/valCountofRows</f>
        <v>0</v>
      </c>
      <c r="CB103" s="15">
        <f ca="1">SUMPRODUCT((lstRows&gt;=ROW())*(lstColumns&gt;=COLUMN()))/valCountofRows</f>
        <v>0</v>
      </c>
      <c r="CC103" s="15">
        <f ca="1">SUMPRODUCT((lstRows&gt;=ROW())*(lstColumns&gt;=COLUMN()))/valCountofRows</f>
        <v>0</v>
      </c>
      <c r="CD103" s="15">
        <f ca="1">SUMPRODUCT((lstRows&gt;=ROW())*(lstColumns&gt;=COLUMN()))/valCountofRows</f>
        <v>0</v>
      </c>
      <c r="CE103" s="15">
        <f ca="1">SUMPRODUCT((lstRows&gt;=ROW())*(lstColumns&gt;=COLUMN()))/valCountofRows</f>
        <v>0</v>
      </c>
      <c r="CF103" s="15">
        <f ca="1">SUMPRODUCT((lstRows&gt;=ROW())*(lstColumns&gt;=COLUMN()))/valCountofRows</f>
        <v>0</v>
      </c>
      <c r="CG103" s="15">
        <f ca="1">SUMPRODUCT((lstRows&gt;=ROW())*(lstColumns&gt;=COLUMN()))/valCountofRows</f>
        <v>0</v>
      </c>
      <c r="CH103" s="15">
        <f ca="1">SUMPRODUCT((lstRows&gt;=ROW())*(lstColumns&gt;=COLUMN()))/valCountofRows</f>
        <v>0</v>
      </c>
      <c r="CI103" s="15">
        <f ca="1">SUMPRODUCT((lstRows&gt;=ROW())*(lstColumns&gt;=COLUMN()))/valCountofRows</f>
        <v>0</v>
      </c>
      <c r="CJ103" s="15">
        <f ca="1">SUMPRODUCT((lstRows&gt;=ROW())*(lstColumns&gt;=COLUMN()))/valCountofRows</f>
        <v>0</v>
      </c>
      <c r="CK103" s="15">
        <f ca="1">SUMPRODUCT((lstRows&gt;=ROW())*(lstColumns&gt;=COLUMN()))/valCountofRows</f>
        <v>0</v>
      </c>
      <c r="CL103" s="15">
        <f ca="1">SUMPRODUCT((lstRows&gt;=ROW())*(lstColumns&gt;=COLUMN()))/valCountofRows</f>
        <v>0</v>
      </c>
    </row>
    <row r="104" spans="1:90">
      <c r="A104" s="15">
        <f ca="1">SUMPRODUCT((lstRows&gt;=ROW())*(lstColumns&gt;=COLUMN()))/valCountofRows</f>
        <v>1.0416666666666666E-2</v>
      </c>
      <c r="B104" s="15">
        <f ca="1">SUMPRODUCT((lstRows&gt;=ROW())*(lstColumns&gt;=COLUMN()))/valCountofRows</f>
        <v>1.0416666666666666E-2</v>
      </c>
      <c r="C104" s="15">
        <f ca="1">SUMPRODUCT((lstRows&gt;=ROW())*(lstColumns&gt;=COLUMN()))/valCountofRows</f>
        <v>1.0416666666666666E-2</v>
      </c>
      <c r="D104" s="15">
        <f ca="1">SUMPRODUCT((lstRows&gt;=ROW())*(lstColumns&gt;=COLUMN()))/valCountofRows</f>
        <v>1.0416666666666666E-2</v>
      </c>
      <c r="E104" s="15">
        <f ca="1">SUMPRODUCT((lstRows&gt;=ROW())*(lstColumns&gt;=COLUMN()))/valCountofRows</f>
        <v>1.0416666666666666E-2</v>
      </c>
      <c r="F104" s="15">
        <f ca="1">SUMPRODUCT((lstRows&gt;=ROW())*(lstColumns&gt;=COLUMN()))/valCountofRows</f>
        <v>1.0416666666666666E-2</v>
      </c>
      <c r="G104" s="15">
        <f ca="1">SUMPRODUCT((lstRows&gt;=ROW())*(lstColumns&gt;=COLUMN()))/valCountofRows</f>
        <v>1.0416666666666666E-2</v>
      </c>
      <c r="H104" s="15">
        <f ca="1">SUMPRODUCT((lstRows&gt;=ROW())*(lstColumns&gt;=COLUMN()))/valCountofRows</f>
        <v>1.0416666666666666E-2</v>
      </c>
      <c r="I104" s="15">
        <f ca="1">SUMPRODUCT((lstRows&gt;=ROW())*(lstColumns&gt;=COLUMN()))/valCountofRows</f>
        <v>1.0416666666666666E-2</v>
      </c>
      <c r="J104" s="15">
        <f ca="1">SUMPRODUCT((lstRows&gt;=ROW())*(lstColumns&gt;=COLUMN()))/valCountofRows</f>
        <v>1.0416666666666666E-2</v>
      </c>
      <c r="K104" s="15">
        <f ca="1">SUMPRODUCT((lstRows&gt;=ROW())*(lstColumns&gt;=COLUMN()))/valCountofRows</f>
        <v>1.0416666666666666E-2</v>
      </c>
      <c r="L104" s="15">
        <f ca="1">SUMPRODUCT((lstRows&gt;=ROW())*(lstColumns&gt;=COLUMN()))/valCountofRows</f>
        <v>1.0416666666666666E-2</v>
      </c>
      <c r="M104" s="15">
        <f ca="1">SUMPRODUCT((lstRows&gt;=ROW())*(lstColumns&gt;=COLUMN()))/valCountofRows</f>
        <v>1.0416666666666666E-2</v>
      </c>
      <c r="N104" s="15">
        <f ca="1">SUMPRODUCT((lstRows&gt;=ROW())*(lstColumns&gt;=COLUMN()))/valCountofRows</f>
        <v>1.0416666666666666E-2</v>
      </c>
      <c r="O104" s="15">
        <f ca="1">SUMPRODUCT((lstRows&gt;=ROW())*(lstColumns&gt;=COLUMN()))/valCountofRows</f>
        <v>1.0416666666666666E-2</v>
      </c>
      <c r="P104" s="15">
        <f ca="1">SUMPRODUCT((lstRows&gt;=ROW())*(lstColumns&gt;=COLUMN()))/valCountofRows</f>
        <v>1.0416666666666666E-2</v>
      </c>
      <c r="Q104" s="15">
        <f ca="1">SUMPRODUCT((lstRows&gt;=ROW())*(lstColumns&gt;=COLUMN()))/valCountofRows</f>
        <v>1.0416666666666666E-2</v>
      </c>
      <c r="R104" s="15">
        <f ca="1">SUMPRODUCT((lstRows&gt;=ROW())*(lstColumns&gt;=COLUMN()))/valCountofRows</f>
        <v>1.0416666666666666E-2</v>
      </c>
      <c r="S104" s="15">
        <f ca="1">SUMPRODUCT((lstRows&gt;=ROW())*(lstColumns&gt;=COLUMN()))/valCountofRows</f>
        <v>1.0416666666666666E-2</v>
      </c>
      <c r="T104" s="15">
        <f ca="1">SUMPRODUCT((lstRows&gt;=ROW())*(lstColumns&gt;=COLUMN()))/valCountofRows</f>
        <v>1.0416666666666666E-2</v>
      </c>
      <c r="U104" s="15">
        <f ca="1">SUMPRODUCT((lstRows&gt;=ROW())*(lstColumns&gt;=COLUMN()))/valCountofRows</f>
        <v>1.0416666666666666E-2</v>
      </c>
      <c r="V104" s="15">
        <f ca="1">SUMPRODUCT((lstRows&gt;=ROW())*(lstColumns&gt;=COLUMN()))/valCountofRows</f>
        <v>1.0416666666666666E-2</v>
      </c>
      <c r="W104" s="15">
        <f ca="1">SUMPRODUCT((lstRows&gt;=ROW())*(lstColumns&gt;=COLUMN()))/valCountofRows</f>
        <v>6.9444444444444441E-3</v>
      </c>
      <c r="X104" s="15">
        <f ca="1">SUMPRODUCT((lstRows&gt;=ROW())*(lstColumns&gt;=COLUMN()))/valCountofRows</f>
        <v>6.9444444444444441E-3</v>
      </c>
      <c r="Y104" s="15">
        <f ca="1">SUMPRODUCT((lstRows&gt;=ROW())*(lstColumns&gt;=COLUMN()))/valCountofRows</f>
        <v>6.9444444444444441E-3</v>
      </c>
      <c r="Z104" s="15">
        <f ca="1">SUMPRODUCT((lstRows&gt;=ROW())*(lstColumns&gt;=COLUMN()))/valCountofRows</f>
        <v>6.9444444444444441E-3</v>
      </c>
      <c r="AA104" s="15">
        <f ca="1">SUMPRODUCT((lstRows&gt;=ROW())*(lstColumns&gt;=COLUMN()))/valCountofRows</f>
        <v>6.9444444444444441E-3</v>
      </c>
      <c r="AB104" s="15">
        <f ca="1">SUMPRODUCT((lstRows&gt;=ROW())*(lstColumns&gt;=COLUMN()))/valCountofRows</f>
        <v>6.9444444444444441E-3</v>
      </c>
      <c r="AC104" s="15">
        <f ca="1">SUMPRODUCT((lstRows&gt;=ROW())*(lstColumns&gt;=COLUMN()))/valCountofRows</f>
        <v>3.472222222222222E-3</v>
      </c>
      <c r="AD104" s="15">
        <f ca="1">SUMPRODUCT((lstRows&gt;=ROW())*(lstColumns&gt;=COLUMN()))/valCountofRows</f>
        <v>3.472222222222222E-3</v>
      </c>
      <c r="AE104" s="15">
        <f ca="1">SUMPRODUCT((lstRows&gt;=ROW())*(lstColumns&gt;=COLUMN()))/valCountofRows</f>
        <v>3.472222222222222E-3</v>
      </c>
      <c r="AF104" s="15">
        <f ca="1">SUMPRODUCT((lstRows&gt;=ROW())*(lstColumns&gt;=COLUMN()))/valCountofRows</f>
        <v>3.472222222222222E-3</v>
      </c>
      <c r="AG104" s="15">
        <f ca="1">SUMPRODUCT((lstRows&gt;=ROW())*(lstColumns&gt;=COLUMN()))/valCountofRows</f>
        <v>3.472222222222222E-3</v>
      </c>
      <c r="AH104" s="15">
        <f ca="1">SUMPRODUCT((lstRows&gt;=ROW())*(lstColumns&gt;=COLUMN()))/valCountofRows</f>
        <v>3.472222222222222E-3</v>
      </c>
      <c r="AI104" s="15">
        <f ca="1">SUMPRODUCT((lstRows&gt;=ROW())*(lstColumns&gt;=COLUMN()))/valCountofRows</f>
        <v>3.472222222222222E-3</v>
      </c>
      <c r="AJ104" s="15">
        <f ca="1">SUMPRODUCT((lstRows&gt;=ROW())*(lstColumns&gt;=COLUMN()))/valCountofRows</f>
        <v>3.472222222222222E-3</v>
      </c>
      <c r="AK104" s="15">
        <f ca="1">SUMPRODUCT((lstRows&gt;=ROW())*(lstColumns&gt;=COLUMN()))/valCountofRows</f>
        <v>3.472222222222222E-3</v>
      </c>
      <c r="AL104" s="15">
        <f ca="1">SUMPRODUCT((lstRows&gt;=ROW())*(lstColumns&gt;=COLUMN()))/valCountofRows</f>
        <v>3.472222222222222E-3</v>
      </c>
      <c r="AM104" s="15">
        <f ca="1">SUMPRODUCT((lstRows&gt;=ROW())*(lstColumns&gt;=COLUMN()))/valCountofRows</f>
        <v>3.472222222222222E-3</v>
      </c>
      <c r="AN104" s="15">
        <f ca="1">SUMPRODUCT((lstRows&gt;=ROW())*(lstColumns&gt;=COLUMN()))/valCountofRows</f>
        <v>0</v>
      </c>
      <c r="AO104" s="15">
        <f ca="1">SUMPRODUCT((lstRows&gt;=ROW())*(lstColumns&gt;=COLUMN()))/valCountofRows</f>
        <v>0</v>
      </c>
      <c r="AP104" s="15">
        <f ca="1">SUMPRODUCT((lstRows&gt;=ROW())*(lstColumns&gt;=COLUMN()))/valCountofRows</f>
        <v>0</v>
      </c>
      <c r="AQ104" s="15">
        <f ca="1">SUMPRODUCT((lstRows&gt;=ROW())*(lstColumns&gt;=COLUMN()))/valCountofRows</f>
        <v>0</v>
      </c>
      <c r="AR104" s="15">
        <f ca="1">SUMPRODUCT((lstRows&gt;=ROW())*(lstColumns&gt;=COLUMN()))/valCountofRows</f>
        <v>0</v>
      </c>
      <c r="AS104" s="15">
        <f ca="1">SUMPRODUCT((lstRows&gt;=ROW())*(lstColumns&gt;=COLUMN()))/valCountofRows</f>
        <v>0</v>
      </c>
      <c r="AT104" s="15">
        <f ca="1">SUMPRODUCT((lstRows&gt;=ROW())*(lstColumns&gt;=COLUMN()))/valCountofRows</f>
        <v>0</v>
      </c>
      <c r="AU104" s="15">
        <f ca="1">SUMPRODUCT((lstRows&gt;=ROW())*(lstColumns&gt;=COLUMN()))/valCountofRows</f>
        <v>0</v>
      </c>
      <c r="AV104" s="15">
        <f ca="1">SUMPRODUCT((lstRows&gt;=ROW())*(lstColumns&gt;=COLUMN()))/valCountofRows</f>
        <v>0</v>
      </c>
      <c r="AW104" s="15">
        <f ca="1">SUMPRODUCT((lstRows&gt;=ROW())*(lstColumns&gt;=COLUMN()))/valCountofRows</f>
        <v>0</v>
      </c>
      <c r="AX104" s="15">
        <f ca="1">SUMPRODUCT((lstRows&gt;=ROW())*(lstColumns&gt;=COLUMN()))/valCountofRows</f>
        <v>0</v>
      </c>
      <c r="AY104" s="15">
        <f ca="1">SUMPRODUCT((lstRows&gt;=ROW())*(lstColumns&gt;=COLUMN()))/valCountofRows</f>
        <v>0</v>
      </c>
      <c r="AZ104" s="15">
        <f ca="1">SUMPRODUCT((lstRows&gt;=ROW())*(lstColumns&gt;=COLUMN()))/valCountofRows</f>
        <v>0</v>
      </c>
      <c r="BA104" s="15">
        <f ca="1">SUMPRODUCT((lstRows&gt;=ROW())*(lstColumns&gt;=COLUMN()))/valCountofRows</f>
        <v>0</v>
      </c>
      <c r="BB104" s="15">
        <f ca="1">SUMPRODUCT((lstRows&gt;=ROW())*(lstColumns&gt;=COLUMN()))/valCountofRows</f>
        <v>0</v>
      </c>
      <c r="BC104" s="15">
        <f ca="1">SUMPRODUCT((lstRows&gt;=ROW())*(lstColumns&gt;=COLUMN()))/valCountofRows</f>
        <v>0</v>
      </c>
      <c r="BD104" s="15">
        <f ca="1">SUMPRODUCT((lstRows&gt;=ROW())*(lstColumns&gt;=COLUMN()))/valCountofRows</f>
        <v>0</v>
      </c>
      <c r="BE104" s="15">
        <f ca="1">SUMPRODUCT((lstRows&gt;=ROW())*(lstColumns&gt;=COLUMN()))/valCountofRows</f>
        <v>0</v>
      </c>
      <c r="BF104" s="15">
        <f ca="1">SUMPRODUCT((lstRows&gt;=ROW())*(lstColumns&gt;=COLUMN()))/valCountofRows</f>
        <v>0</v>
      </c>
      <c r="BG104" s="15">
        <f ca="1">SUMPRODUCT((lstRows&gt;=ROW())*(lstColumns&gt;=COLUMN()))/valCountofRows</f>
        <v>0</v>
      </c>
      <c r="BH104" s="15">
        <f ca="1">SUMPRODUCT((lstRows&gt;=ROW())*(lstColumns&gt;=COLUMN()))/valCountofRows</f>
        <v>0</v>
      </c>
      <c r="BI104" s="15">
        <f ca="1">SUMPRODUCT((lstRows&gt;=ROW())*(lstColumns&gt;=COLUMN()))/valCountofRows</f>
        <v>0</v>
      </c>
      <c r="BJ104" s="15">
        <f ca="1">SUMPRODUCT((lstRows&gt;=ROW())*(lstColumns&gt;=COLUMN()))/valCountofRows</f>
        <v>0</v>
      </c>
      <c r="BK104" s="15">
        <f ca="1">SUMPRODUCT((lstRows&gt;=ROW())*(lstColumns&gt;=COLUMN()))/valCountofRows</f>
        <v>0</v>
      </c>
      <c r="BL104" s="15">
        <f ca="1">SUMPRODUCT((lstRows&gt;=ROW())*(lstColumns&gt;=COLUMN()))/valCountofRows</f>
        <v>0</v>
      </c>
      <c r="BM104" s="15">
        <f ca="1">SUMPRODUCT((lstRows&gt;=ROW())*(lstColumns&gt;=COLUMN()))/valCountofRows</f>
        <v>0</v>
      </c>
      <c r="BN104" s="15">
        <f ca="1">SUMPRODUCT((lstRows&gt;=ROW())*(lstColumns&gt;=COLUMN()))/valCountofRows</f>
        <v>0</v>
      </c>
      <c r="BO104" s="15">
        <f ca="1">SUMPRODUCT((lstRows&gt;=ROW())*(lstColumns&gt;=COLUMN()))/valCountofRows</f>
        <v>0</v>
      </c>
      <c r="BP104" s="15">
        <f ca="1">SUMPRODUCT((lstRows&gt;=ROW())*(lstColumns&gt;=COLUMN()))/valCountofRows</f>
        <v>0</v>
      </c>
      <c r="BQ104" s="15">
        <f ca="1">SUMPRODUCT((lstRows&gt;=ROW())*(lstColumns&gt;=COLUMN()))/valCountofRows</f>
        <v>0</v>
      </c>
      <c r="BR104" s="15">
        <f ca="1">SUMPRODUCT((lstRows&gt;=ROW())*(lstColumns&gt;=COLUMN()))/valCountofRows</f>
        <v>0</v>
      </c>
      <c r="BS104" s="15">
        <f ca="1">SUMPRODUCT((lstRows&gt;=ROW())*(lstColumns&gt;=COLUMN()))/valCountofRows</f>
        <v>0</v>
      </c>
      <c r="BT104" s="15">
        <f ca="1">SUMPRODUCT((lstRows&gt;=ROW())*(lstColumns&gt;=COLUMN()))/valCountofRows</f>
        <v>0</v>
      </c>
      <c r="BU104" s="15">
        <f ca="1">SUMPRODUCT((lstRows&gt;=ROW())*(lstColumns&gt;=COLUMN()))/valCountofRows</f>
        <v>0</v>
      </c>
      <c r="BV104" s="15">
        <f ca="1">SUMPRODUCT((lstRows&gt;=ROW())*(lstColumns&gt;=COLUMN()))/valCountofRows</f>
        <v>0</v>
      </c>
      <c r="BW104" s="15">
        <f ca="1">SUMPRODUCT((lstRows&gt;=ROW())*(lstColumns&gt;=COLUMN()))/valCountofRows</f>
        <v>0</v>
      </c>
      <c r="BX104" s="15">
        <f ca="1">SUMPRODUCT((lstRows&gt;=ROW())*(lstColumns&gt;=COLUMN()))/valCountofRows</f>
        <v>0</v>
      </c>
      <c r="BY104" s="15">
        <f ca="1">SUMPRODUCT((lstRows&gt;=ROW())*(lstColumns&gt;=COLUMN()))/valCountofRows</f>
        <v>0</v>
      </c>
      <c r="BZ104" s="15">
        <f ca="1">SUMPRODUCT((lstRows&gt;=ROW())*(lstColumns&gt;=COLUMN()))/valCountofRows</f>
        <v>0</v>
      </c>
      <c r="CA104" s="15">
        <f ca="1">SUMPRODUCT((lstRows&gt;=ROW())*(lstColumns&gt;=COLUMN()))/valCountofRows</f>
        <v>0</v>
      </c>
      <c r="CB104" s="15">
        <f ca="1">SUMPRODUCT((lstRows&gt;=ROW())*(lstColumns&gt;=COLUMN()))/valCountofRows</f>
        <v>0</v>
      </c>
      <c r="CC104" s="15">
        <f ca="1">SUMPRODUCT((lstRows&gt;=ROW())*(lstColumns&gt;=COLUMN()))/valCountofRows</f>
        <v>0</v>
      </c>
      <c r="CD104" s="15">
        <f ca="1">SUMPRODUCT((lstRows&gt;=ROW())*(lstColumns&gt;=COLUMN()))/valCountofRows</f>
        <v>0</v>
      </c>
      <c r="CE104" s="15">
        <f ca="1">SUMPRODUCT((lstRows&gt;=ROW())*(lstColumns&gt;=COLUMN()))/valCountofRows</f>
        <v>0</v>
      </c>
      <c r="CF104" s="15">
        <f ca="1">SUMPRODUCT((lstRows&gt;=ROW())*(lstColumns&gt;=COLUMN()))/valCountofRows</f>
        <v>0</v>
      </c>
      <c r="CG104" s="15">
        <f ca="1">SUMPRODUCT((lstRows&gt;=ROW())*(lstColumns&gt;=COLUMN()))/valCountofRows</f>
        <v>0</v>
      </c>
      <c r="CH104" s="15">
        <f ca="1">SUMPRODUCT((lstRows&gt;=ROW())*(lstColumns&gt;=COLUMN()))/valCountofRows</f>
        <v>0</v>
      </c>
      <c r="CI104" s="15">
        <f ca="1">SUMPRODUCT((lstRows&gt;=ROW())*(lstColumns&gt;=COLUMN()))/valCountofRows</f>
        <v>0</v>
      </c>
      <c r="CJ104" s="15">
        <f ca="1">SUMPRODUCT((lstRows&gt;=ROW())*(lstColumns&gt;=COLUMN()))/valCountofRows</f>
        <v>0</v>
      </c>
      <c r="CK104" s="15">
        <f ca="1">SUMPRODUCT((lstRows&gt;=ROW())*(lstColumns&gt;=COLUMN()))/valCountofRows</f>
        <v>0</v>
      </c>
      <c r="CL104" s="15">
        <f ca="1">SUMPRODUCT((lstRows&gt;=ROW())*(lstColumns&gt;=COLUMN()))/valCountofRows</f>
        <v>0</v>
      </c>
    </row>
    <row r="105" spans="1:90">
      <c r="A105" s="15">
        <f ca="1">SUMPRODUCT((lstRows&gt;=ROW())*(lstColumns&gt;=COLUMN()))/valCountofRows</f>
        <v>1.0416666666666666E-2</v>
      </c>
      <c r="B105" s="15">
        <f ca="1">SUMPRODUCT((lstRows&gt;=ROW())*(lstColumns&gt;=COLUMN()))/valCountofRows</f>
        <v>1.0416666666666666E-2</v>
      </c>
      <c r="C105" s="15">
        <f ca="1">SUMPRODUCT((lstRows&gt;=ROW())*(lstColumns&gt;=COLUMN()))/valCountofRows</f>
        <v>1.0416666666666666E-2</v>
      </c>
      <c r="D105" s="15">
        <f ca="1">SUMPRODUCT((lstRows&gt;=ROW())*(lstColumns&gt;=COLUMN()))/valCountofRows</f>
        <v>1.0416666666666666E-2</v>
      </c>
      <c r="E105" s="15">
        <f ca="1">SUMPRODUCT((lstRows&gt;=ROW())*(lstColumns&gt;=COLUMN()))/valCountofRows</f>
        <v>1.0416666666666666E-2</v>
      </c>
      <c r="F105" s="15">
        <f ca="1">SUMPRODUCT((lstRows&gt;=ROW())*(lstColumns&gt;=COLUMN()))/valCountofRows</f>
        <v>1.0416666666666666E-2</v>
      </c>
      <c r="G105" s="15">
        <f ca="1">SUMPRODUCT((lstRows&gt;=ROW())*(lstColumns&gt;=COLUMN()))/valCountofRows</f>
        <v>1.0416666666666666E-2</v>
      </c>
      <c r="H105" s="15">
        <f ca="1">SUMPRODUCT((lstRows&gt;=ROW())*(lstColumns&gt;=COLUMN()))/valCountofRows</f>
        <v>1.0416666666666666E-2</v>
      </c>
      <c r="I105" s="15">
        <f ca="1">SUMPRODUCT((lstRows&gt;=ROW())*(lstColumns&gt;=COLUMN()))/valCountofRows</f>
        <v>1.0416666666666666E-2</v>
      </c>
      <c r="J105" s="15">
        <f ca="1">SUMPRODUCT((lstRows&gt;=ROW())*(lstColumns&gt;=COLUMN()))/valCountofRows</f>
        <v>1.0416666666666666E-2</v>
      </c>
      <c r="K105" s="15">
        <f ca="1">SUMPRODUCT((lstRows&gt;=ROW())*(lstColumns&gt;=COLUMN()))/valCountofRows</f>
        <v>1.0416666666666666E-2</v>
      </c>
      <c r="L105" s="15">
        <f ca="1">SUMPRODUCT((lstRows&gt;=ROW())*(lstColumns&gt;=COLUMN()))/valCountofRows</f>
        <v>1.0416666666666666E-2</v>
      </c>
      <c r="M105" s="15">
        <f ca="1">SUMPRODUCT((lstRows&gt;=ROW())*(lstColumns&gt;=COLUMN()))/valCountofRows</f>
        <v>1.0416666666666666E-2</v>
      </c>
      <c r="N105" s="15">
        <f ca="1">SUMPRODUCT((lstRows&gt;=ROW())*(lstColumns&gt;=COLUMN()))/valCountofRows</f>
        <v>1.0416666666666666E-2</v>
      </c>
      <c r="O105" s="15">
        <f ca="1">SUMPRODUCT((lstRows&gt;=ROW())*(lstColumns&gt;=COLUMN()))/valCountofRows</f>
        <v>1.0416666666666666E-2</v>
      </c>
      <c r="P105" s="15">
        <f ca="1">SUMPRODUCT((lstRows&gt;=ROW())*(lstColumns&gt;=COLUMN()))/valCountofRows</f>
        <v>1.0416666666666666E-2</v>
      </c>
      <c r="Q105" s="15">
        <f ca="1">SUMPRODUCT((lstRows&gt;=ROW())*(lstColumns&gt;=COLUMN()))/valCountofRows</f>
        <v>1.0416666666666666E-2</v>
      </c>
      <c r="R105" s="15">
        <f ca="1">SUMPRODUCT((lstRows&gt;=ROW())*(lstColumns&gt;=COLUMN()))/valCountofRows</f>
        <v>1.0416666666666666E-2</v>
      </c>
      <c r="S105" s="15">
        <f ca="1">SUMPRODUCT((lstRows&gt;=ROW())*(lstColumns&gt;=COLUMN()))/valCountofRows</f>
        <v>1.0416666666666666E-2</v>
      </c>
      <c r="T105" s="15">
        <f ca="1">SUMPRODUCT((lstRows&gt;=ROW())*(lstColumns&gt;=COLUMN()))/valCountofRows</f>
        <v>1.0416666666666666E-2</v>
      </c>
      <c r="U105" s="15">
        <f ca="1">SUMPRODUCT((lstRows&gt;=ROW())*(lstColumns&gt;=COLUMN()))/valCountofRows</f>
        <v>1.0416666666666666E-2</v>
      </c>
      <c r="V105" s="15">
        <f ca="1">SUMPRODUCT((lstRows&gt;=ROW())*(lstColumns&gt;=COLUMN()))/valCountofRows</f>
        <v>1.0416666666666666E-2</v>
      </c>
      <c r="W105" s="15">
        <f ca="1">SUMPRODUCT((lstRows&gt;=ROW())*(lstColumns&gt;=COLUMN()))/valCountofRows</f>
        <v>6.9444444444444441E-3</v>
      </c>
      <c r="X105" s="15">
        <f ca="1">SUMPRODUCT((lstRows&gt;=ROW())*(lstColumns&gt;=COLUMN()))/valCountofRows</f>
        <v>6.9444444444444441E-3</v>
      </c>
      <c r="Y105" s="15">
        <f ca="1">SUMPRODUCT((lstRows&gt;=ROW())*(lstColumns&gt;=COLUMN()))/valCountofRows</f>
        <v>6.9444444444444441E-3</v>
      </c>
      <c r="Z105" s="15">
        <f ca="1">SUMPRODUCT((lstRows&gt;=ROW())*(lstColumns&gt;=COLUMN()))/valCountofRows</f>
        <v>6.9444444444444441E-3</v>
      </c>
      <c r="AA105" s="15">
        <f ca="1">SUMPRODUCT((lstRows&gt;=ROW())*(lstColumns&gt;=COLUMN()))/valCountofRows</f>
        <v>6.9444444444444441E-3</v>
      </c>
      <c r="AB105" s="15">
        <f ca="1">SUMPRODUCT((lstRows&gt;=ROW())*(lstColumns&gt;=COLUMN()))/valCountofRows</f>
        <v>6.9444444444444441E-3</v>
      </c>
      <c r="AC105" s="15">
        <f ca="1">SUMPRODUCT((lstRows&gt;=ROW())*(lstColumns&gt;=COLUMN()))/valCountofRows</f>
        <v>3.472222222222222E-3</v>
      </c>
      <c r="AD105" s="15">
        <f ca="1">SUMPRODUCT((lstRows&gt;=ROW())*(lstColumns&gt;=COLUMN()))/valCountofRows</f>
        <v>3.472222222222222E-3</v>
      </c>
      <c r="AE105" s="15">
        <f ca="1">SUMPRODUCT((lstRows&gt;=ROW())*(lstColumns&gt;=COLUMN()))/valCountofRows</f>
        <v>3.472222222222222E-3</v>
      </c>
      <c r="AF105" s="15">
        <f ca="1">SUMPRODUCT((lstRows&gt;=ROW())*(lstColumns&gt;=COLUMN()))/valCountofRows</f>
        <v>3.472222222222222E-3</v>
      </c>
      <c r="AG105" s="15">
        <f ca="1">SUMPRODUCT((lstRows&gt;=ROW())*(lstColumns&gt;=COLUMN()))/valCountofRows</f>
        <v>3.472222222222222E-3</v>
      </c>
      <c r="AH105" s="15">
        <f ca="1">SUMPRODUCT((lstRows&gt;=ROW())*(lstColumns&gt;=COLUMN()))/valCountofRows</f>
        <v>3.472222222222222E-3</v>
      </c>
      <c r="AI105" s="15">
        <f ca="1">SUMPRODUCT((lstRows&gt;=ROW())*(lstColumns&gt;=COLUMN()))/valCountofRows</f>
        <v>3.472222222222222E-3</v>
      </c>
      <c r="AJ105" s="15">
        <f ca="1">SUMPRODUCT((lstRows&gt;=ROW())*(lstColumns&gt;=COLUMN()))/valCountofRows</f>
        <v>3.472222222222222E-3</v>
      </c>
      <c r="AK105" s="15">
        <f ca="1">SUMPRODUCT((lstRows&gt;=ROW())*(lstColumns&gt;=COLUMN()))/valCountofRows</f>
        <v>3.472222222222222E-3</v>
      </c>
      <c r="AL105" s="15">
        <f ca="1">SUMPRODUCT((lstRows&gt;=ROW())*(lstColumns&gt;=COLUMN()))/valCountofRows</f>
        <v>3.472222222222222E-3</v>
      </c>
      <c r="AM105" s="15">
        <f ca="1">SUMPRODUCT((lstRows&gt;=ROW())*(lstColumns&gt;=COLUMN()))/valCountofRows</f>
        <v>3.472222222222222E-3</v>
      </c>
      <c r="AN105" s="15">
        <f ca="1">SUMPRODUCT((lstRows&gt;=ROW())*(lstColumns&gt;=COLUMN()))/valCountofRows</f>
        <v>0</v>
      </c>
      <c r="AO105" s="15">
        <f ca="1">SUMPRODUCT((lstRows&gt;=ROW())*(lstColumns&gt;=COLUMN()))/valCountofRows</f>
        <v>0</v>
      </c>
      <c r="AP105" s="15">
        <f ca="1">SUMPRODUCT((lstRows&gt;=ROW())*(lstColumns&gt;=COLUMN()))/valCountofRows</f>
        <v>0</v>
      </c>
      <c r="AQ105" s="15">
        <f ca="1">SUMPRODUCT((lstRows&gt;=ROW())*(lstColumns&gt;=COLUMN()))/valCountofRows</f>
        <v>0</v>
      </c>
      <c r="AR105" s="15">
        <f ca="1">SUMPRODUCT((lstRows&gt;=ROW())*(lstColumns&gt;=COLUMN()))/valCountofRows</f>
        <v>0</v>
      </c>
      <c r="AS105" s="15">
        <f ca="1">SUMPRODUCT((lstRows&gt;=ROW())*(lstColumns&gt;=COLUMN()))/valCountofRows</f>
        <v>0</v>
      </c>
      <c r="AT105" s="15">
        <f ca="1">SUMPRODUCT((lstRows&gt;=ROW())*(lstColumns&gt;=COLUMN()))/valCountofRows</f>
        <v>0</v>
      </c>
      <c r="AU105" s="15">
        <f ca="1">SUMPRODUCT((lstRows&gt;=ROW())*(lstColumns&gt;=COLUMN()))/valCountofRows</f>
        <v>0</v>
      </c>
      <c r="AV105" s="15">
        <f ca="1">SUMPRODUCT((lstRows&gt;=ROW())*(lstColumns&gt;=COLUMN()))/valCountofRows</f>
        <v>0</v>
      </c>
      <c r="AW105" s="15">
        <f ca="1">SUMPRODUCT((lstRows&gt;=ROW())*(lstColumns&gt;=COLUMN()))/valCountofRows</f>
        <v>0</v>
      </c>
      <c r="AX105" s="15">
        <f ca="1">SUMPRODUCT((lstRows&gt;=ROW())*(lstColumns&gt;=COLUMN()))/valCountofRows</f>
        <v>0</v>
      </c>
      <c r="AY105" s="15">
        <f ca="1">SUMPRODUCT((lstRows&gt;=ROW())*(lstColumns&gt;=COLUMN()))/valCountofRows</f>
        <v>0</v>
      </c>
      <c r="AZ105" s="15">
        <f ca="1">SUMPRODUCT((lstRows&gt;=ROW())*(lstColumns&gt;=COLUMN()))/valCountofRows</f>
        <v>0</v>
      </c>
      <c r="BA105" s="15">
        <f ca="1">SUMPRODUCT((lstRows&gt;=ROW())*(lstColumns&gt;=COLUMN()))/valCountofRows</f>
        <v>0</v>
      </c>
      <c r="BB105" s="15">
        <f ca="1">SUMPRODUCT((lstRows&gt;=ROW())*(lstColumns&gt;=COLUMN()))/valCountofRows</f>
        <v>0</v>
      </c>
      <c r="BC105" s="15">
        <f ca="1">SUMPRODUCT((lstRows&gt;=ROW())*(lstColumns&gt;=COLUMN()))/valCountofRows</f>
        <v>0</v>
      </c>
      <c r="BD105" s="15">
        <f ca="1">SUMPRODUCT((lstRows&gt;=ROW())*(lstColumns&gt;=COLUMN()))/valCountofRows</f>
        <v>0</v>
      </c>
      <c r="BE105" s="15">
        <f ca="1">SUMPRODUCT((lstRows&gt;=ROW())*(lstColumns&gt;=COLUMN()))/valCountofRows</f>
        <v>0</v>
      </c>
      <c r="BF105" s="15">
        <f ca="1">SUMPRODUCT((lstRows&gt;=ROW())*(lstColumns&gt;=COLUMN()))/valCountofRows</f>
        <v>0</v>
      </c>
      <c r="BG105" s="15">
        <f ca="1">SUMPRODUCT((lstRows&gt;=ROW())*(lstColumns&gt;=COLUMN()))/valCountofRows</f>
        <v>0</v>
      </c>
      <c r="BH105" s="15">
        <f ca="1">SUMPRODUCT((lstRows&gt;=ROW())*(lstColumns&gt;=COLUMN()))/valCountofRows</f>
        <v>0</v>
      </c>
      <c r="BI105" s="15">
        <f ca="1">SUMPRODUCT((lstRows&gt;=ROW())*(lstColumns&gt;=COLUMN()))/valCountofRows</f>
        <v>0</v>
      </c>
      <c r="BJ105" s="15">
        <f ca="1">SUMPRODUCT((lstRows&gt;=ROW())*(lstColumns&gt;=COLUMN()))/valCountofRows</f>
        <v>0</v>
      </c>
      <c r="BK105" s="15">
        <f ca="1">SUMPRODUCT((lstRows&gt;=ROW())*(lstColumns&gt;=COLUMN()))/valCountofRows</f>
        <v>0</v>
      </c>
      <c r="BL105" s="15">
        <f ca="1">SUMPRODUCT((lstRows&gt;=ROW())*(lstColumns&gt;=COLUMN()))/valCountofRows</f>
        <v>0</v>
      </c>
      <c r="BM105" s="15">
        <f ca="1">SUMPRODUCT((lstRows&gt;=ROW())*(lstColumns&gt;=COLUMN()))/valCountofRows</f>
        <v>0</v>
      </c>
      <c r="BN105" s="15">
        <f ca="1">SUMPRODUCT((lstRows&gt;=ROW())*(lstColumns&gt;=COLUMN()))/valCountofRows</f>
        <v>0</v>
      </c>
      <c r="BO105" s="15">
        <f ca="1">SUMPRODUCT((lstRows&gt;=ROW())*(lstColumns&gt;=COLUMN()))/valCountofRows</f>
        <v>0</v>
      </c>
      <c r="BP105" s="15">
        <f ca="1">SUMPRODUCT((lstRows&gt;=ROW())*(lstColumns&gt;=COLUMN()))/valCountofRows</f>
        <v>0</v>
      </c>
      <c r="BQ105" s="15">
        <f ca="1">SUMPRODUCT((lstRows&gt;=ROW())*(lstColumns&gt;=COLUMN()))/valCountofRows</f>
        <v>0</v>
      </c>
      <c r="BR105" s="15">
        <f ca="1">SUMPRODUCT((lstRows&gt;=ROW())*(lstColumns&gt;=COLUMN()))/valCountofRows</f>
        <v>0</v>
      </c>
      <c r="BS105" s="15">
        <f ca="1">SUMPRODUCT((lstRows&gt;=ROW())*(lstColumns&gt;=COLUMN()))/valCountofRows</f>
        <v>0</v>
      </c>
      <c r="BT105" s="15">
        <f ca="1">SUMPRODUCT((lstRows&gt;=ROW())*(lstColumns&gt;=COLUMN()))/valCountofRows</f>
        <v>0</v>
      </c>
      <c r="BU105" s="15">
        <f ca="1">SUMPRODUCT((lstRows&gt;=ROW())*(lstColumns&gt;=COLUMN()))/valCountofRows</f>
        <v>0</v>
      </c>
      <c r="BV105" s="15">
        <f ca="1">SUMPRODUCT((lstRows&gt;=ROW())*(lstColumns&gt;=COLUMN()))/valCountofRows</f>
        <v>0</v>
      </c>
      <c r="BW105" s="15">
        <f ca="1">SUMPRODUCT((lstRows&gt;=ROW())*(lstColumns&gt;=COLUMN()))/valCountofRows</f>
        <v>0</v>
      </c>
      <c r="BX105" s="15">
        <f ca="1">SUMPRODUCT((lstRows&gt;=ROW())*(lstColumns&gt;=COLUMN()))/valCountofRows</f>
        <v>0</v>
      </c>
      <c r="BY105" s="15">
        <f ca="1">SUMPRODUCT((lstRows&gt;=ROW())*(lstColumns&gt;=COLUMN()))/valCountofRows</f>
        <v>0</v>
      </c>
      <c r="BZ105" s="15">
        <f ca="1">SUMPRODUCT((lstRows&gt;=ROW())*(lstColumns&gt;=COLUMN()))/valCountofRows</f>
        <v>0</v>
      </c>
      <c r="CA105" s="15">
        <f ca="1">SUMPRODUCT((lstRows&gt;=ROW())*(lstColumns&gt;=COLUMN()))/valCountofRows</f>
        <v>0</v>
      </c>
      <c r="CB105" s="15">
        <f ca="1">SUMPRODUCT((lstRows&gt;=ROW())*(lstColumns&gt;=COLUMN()))/valCountofRows</f>
        <v>0</v>
      </c>
      <c r="CC105" s="15">
        <f ca="1">SUMPRODUCT((lstRows&gt;=ROW())*(lstColumns&gt;=COLUMN()))/valCountofRows</f>
        <v>0</v>
      </c>
      <c r="CD105" s="15">
        <f ca="1">SUMPRODUCT((lstRows&gt;=ROW())*(lstColumns&gt;=COLUMN()))/valCountofRows</f>
        <v>0</v>
      </c>
      <c r="CE105" s="15">
        <f ca="1">SUMPRODUCT((lstRows&gt;=ROW())*(lstColumns&gt;=COLUMN()))/valCountofRows</f>
        <v>0</v>
      </c>
      <c r="CF105" s="15">
        <f ca="1">SUMPRODUCT((lstRows&gt;=ROW())*(lstColumns&gt;=COLUMN()))/valCountofRows</f>
        <v>0</v>
      </c>
      <c r="CG105" s="15">
        <f ca="1">SUMPRODUCT((lstRows&gt;=ROW())*(lstColumns&gt;=COLUMN()))/valCountofRows</f>
        <v>0</v>
      </c>
      <c r="CH105" s="15">
        <f ca="1">SUMPRODUCT((lstRows&gt;=ROW())*(lstColumns&gt;=COLUMN()))/valCountofRows</f>
        <v>0</v>
      </c>
      <c r="CI105" s="15">
        <f ca="1">SUMPRODUCT((lstRows&gt;=ROW())*(lstColumns&gt;=COLUMN()))/valCountofRows</f>
        <v>0</v>
      </c>
      <c r="CJ105" s="15">
        <f ca="1">SUMPRODUCT((lstRows&gt;=ROW())*(lstColumns&gt;=COLUMN()))/valCountofRows</f>
        <v>0</v>
      </c>
      <c r="CK105" s="15">
        <f ca="1">SUMPRODUCT((lstRows&gt;=ROW())*(lstColumns&gt;=COLUMN()))/valCountofRows</f>
        <v>0</v>
      </c>
      <c r="CL105" s="15">
        <f ca="1">SUMPRODUCT((lstRows&gt;=ROW())*(lstColumns&gt;=COLUMN()))/valCountofRows</f>
        <v>0</v>
      </c>
    </row>
    <row r="106" spans="1:90">
      <c r="A106" s="15">
        <f ca="1">SUMPRODUCT((lstRows&gt;=ROW())*(lstColumns&gt;=COLUMN()))/valCountofRows</f>
        <v>1.0416666666666666E-2</v>
      </c>
      <c r="B106" s="15">
        <f ca="1">SUMPRODUCT((lstRows&gt;=ROW())*(lstColumns&gt;=COLUMN()))/valCountofRows</f>
        <v>1.0416666666666666E-2</v>
      </c>
      <c r="C106" s="15">
        <f ca="1">SUMPRODUCT((lstRows&gt;=ROW())*(lstColumns&gt;=COLUMN()))/valCountofRows</f>
        <v>1.0416666666666666E-2</v>
      </c>
      <c r="D106" s="15">
        <f ca="1">SUMPRODUCT((lstRows&gt;=ROW())*(lstColumns&gt;=COLUMN()))/valCountofRows</f>
        <v>1.0416666666666666E-2</v>
      </c>
      <c r="E106" s="15">
        <f ca="1">SUMPRODUCT((lstRows&gt;=ROW())*(lstColumns&gt;=COLUMN()))/valCountofRows</f>
        <v>1.0416666666666666E-2</v>
      </c>
      <c r="F106" s="15">
        <f ca="1">SUMPRODUCT((lstRows&gt;=ROW())*(lstColumns&gt;=COLUMN()))/valCountofRows</f>
        <v>1.0416666666666666E-2</v>
      </c>
      <c r="G106" s="15">
        <f ca="1">SUMPRODUCT((lstRows&gt;=ROW())*(lstColumns&gt;=COLUMN()))/valCountofRows</f>
        <v>1.0416666666666666E-2</v>
      </c>
      <c r="H106" s="15">
        <f ca="1">SUMPRODUCT((lstRows&gt;=ROW())*(lstColumns&gt;=COLUMN()))/valCountofRows</f>
        <v>1.0416666666666666E-2</v>
      </c>
      <c r="I106" s="15">
        <f ca="1">SUMPRODUCT((lstRows&gt;=ROW())*(lstColumns&gt;=COLUMN()))/valCountofRows</f>
        <v>1.0416666666666666E-2</v>
      </c>
      <c r="J106" s="15">
        <f ca="1">SUMPRODUCT((lstRows&gt;=ROW())*(lstColumns&gt;=COLUMN()))/valCountofRows</f>
        <v>1.0416666666666666E-2</v>
      </c>
      <c r="K106" s="15">
        <f ca="1">SUMPRODUCT((lstRows&gt;=ROW())*(lstColumns&gt;=COLUMN()))/valCountofRows</f>
        <v>1.0416666666666666E-2</v>
      </c>
      <c r="L106" s="15">
        <f ca="1">SUMPRODUCT((lstRows&gt;=ROW())*(lstColumns&gt;=COLUMN()))/valCountofRows</f>
        <v>1.0416666666666666E-2</v>
      </c>
      <c r="M106" s="15">
        <f ca="1">SUMPRODUCT((lstRows&gt;=ROW())*(lstColumns&gt;=COLUMN()))/valCountofRows</f>
        <v>1.0416666666666666E-2</v>
      </c>
      <c r="N106" s="15">
        <f ca="1">SUMPRODUCT((lstRows&gt;=ROW())*(lstColumns&gt;=COLUMN()))/valCountofRows</f>
        <v>1.0416666666666666E-2</v>
      </c>
      <c r="O106" s="15">
        <f ca="1">SUMPRODUCT((lstRows&gt;=ROW())*(lstColumns&gt;=COLUMN()))/valCountofRows</f>
        <v>1.0416666666666666E-2</v>
      </c>
      <c r="P106" s="15">
        <f ca="1">SUMPRODUCT((lstRows&gt;=ROW())*(lstColumns&gt;=COLUMN()))/valCountofRows</f>
        <v>1.0416666666666666E-2</v>
      </c>
      <c r="Q106" s="15">
        <f ca="1">SUMPRODUCT((lstRows&gt;=ROW())*(lstColumns&gt;=COLUMN()))/valCountofRows</f>
        <v>1.0416666666666666E-2</v>
      </c>
      <c r="R106" s="15">
        <f ca="1">SUMPRODUCT((lstRows&gt;=ROW())*(lstColumns&gt;=COLUMN()))/valCountofRows</f>
        <v>1.0416666666666666E-2</v>
      </c>
      <c r="S106" s="15">
        <f ca="1">SUMPRODUCT((lstRows&gt;=ROW())*(lstColumns&gt;=COLUMN()))/valCountofRows</f>
        <v>1.0416666666666666E-2</v>
      </c>
      <c r="T106" s="15">
        <f ca="1">SUMPRODUCT((lstRows&gt;=ROW())*(lstColumns&gt;=COLUMN()))/valCountofRows</f>
        <v>1.0416666666666666E-2</v>
      </c>
      <c r="U106" s="15">
        <f ca="1">SUMPRODUCT((lstRows&gt;=ROW())*(lstColumns&gt;=COLUMN()))/valCountofRows</f>
        <v>1.0416666666666666E-2</v>
      </c>
      <c r="V106" s="15">
        <f ca="1">SUMPRODUCT((lstRows&gt;=ROW())*(lstColumns&gt;=COLUMN()))/valCountofRows</f>
        <v>1.0416666666666666E-2</v>
      </c>
      <c r="W106" s="15">
        <f ca="1">SUMPRODUCT((lstRows&gt;=ROW())*(lstColumns&gt;=COLUMN()))/valCountofRows</f>
        <v>6.9444444444444441E-3</v>
      </c>
      <c r="X106" s="15">
        <f ca="1">SUMPRODUCT((lstRows&gt;=ROW())*(lstColumns&gt;=COLUMN()))/valCountofRows</f>
        <v>6.9444444444444441E-3</v>
      </c>
      <c r="Y106" s="15">
        <f ca="1">SUMPRODUCT((lstRows&gt;=ROW())*(lstColumns&gt;=COLUMN()))/valCountofRows</f>
        <v>6.9444444444444441E-3</v>
      </c>
      <c r="Z106" s="15">
        <f ca="1">SUMPRODUCT((lstRows&gt;=ROW())*(lstColumns&gt;=COLUMN()))/valCountofRows</f>
        <v>6.9444444444444441E-3</v>
      </c>
      <c r="AA106" s="15">
        <f ca="1">SUMPRODUCT((lstRows&gt;=ROW())*(lstColumns&gt;=COLUMN()))/valCountofRows</f>
        <v>6.9444444444444441E-3</v>
      </c>
      <c r="AB106" s="15">
        <f ca="1">SUMPRODUCT((lstRows&gt;=ROW())*(lstColumns&gt;=COLUMN()))/valCountofRows</f>
        <v>6.9444444444444441E-3</v>
      </c>
      <c r="AC106" s="15">
        <f ca="1">SUMPRODUCT((lstRows&gt;=ROW())*(lstColumns&gt;=COLUMN()))/valCountofRows</f>
        <v>3.472222222222222E-3</v>
      </c>
      <c r="AD106" s="15">
        <f ca="1">SUMPRODUCT((lstRows&gt;=ROW())*(lstColumns&gt;=COLUMN()))/valCountofRows</f>
        <v>3.472222222222222E-3</v>
      </c>
      <c r="AE106" s="15">
        <f ca="1">SUMPRODUCT((lstRows&gt;=ROW())*(lstColumns&gt;=COLUMN()))/valCountofRows</f>
        <v>3.472222222222222E-3</v>
      </c>
      <c r="AF106" s="15">
        <f ca="1">SUMPRODUCT((lstRows&gt;=ROW())*(lstColumns&gt;=COLUMN()))/valCountofRows</f>
        <v>3.472222222222222E-3</v>
      </c>
      <c r="AG106" s="15">
        <f ca="1">SUMPRODUCT((lstRows&gt;=ROW())*(lstColumns&gt;=COLUMN()))/valCountofRows</f>
        <v>3.472222222222222E-3</v>
      </c>
      <c r="AH106" s="15">
        <f ca="1">SUMPRODUCT((lstRows&gt;=ROW())*(lstColumns&gt;=COLUMN()))/valCountofRows</f>
        <v>3.472222222222222E-3</v>
      </c>
      <c r="AI106" s="15">
        <f ca="1">SUMPRODUCT((lstRows&gt;=ROW())*(lstColumns&gt;=COLUMN()))/valCountofRows</f>
        <v>3.472222222222222E-3</v>
      </c>
      <c r="AJ106" s="15">
        <f ca="1">SUMPRODUCT((lstRows&gt;=ROW())*(lstColumns&gt;=COLUMN()))/valCountofRows</f>
        <v>3.472222222222222E-3</v>
      </c>
      <c r="AK106" s="15">
        <f ca="1">SUMPRODUCT((lstRows&gt;=ROW())*(lstColumns&gt;=COLUMN()))/valCountofRows</f>
        <v>3.472222222222222E-3</v>
      </c>
      <c r="AL106" s="15">
        <f ca="1">SUMPRODUCT((lstRows&gt;=ROW())*(lstColumns&gt;=COLUMN()))/valCountofRows</f>
        <v>3.472222222222222E-3</v>
      </c>
      <c r="AM106" s="15">
        <f ca="1">SUMPRODUCT((lstRows&gt;=ROW())*(lstColumns&gt;=COLUMN()))/valCountofRows</f>
        <v>3.472222222222222E-3</v>
      </c>
      <c r="AN106" s="15">
        <f ca="1">SUMPRODUCT((lstRows&gt;=ROW())*(lstColumns&gt;=COLUMN()))/valCountofRows</f>
        <v>0</v>
      </c>
      <c r="AO106" s="15">
        <f ca="1">SUMPRODUCT((lstRows&gt;=ROW())*(lstColumns&gt;=COLUMN()))/valCountofRows</f>
        <v>0</v>
      </c>
      <c r="AP106" s="15">
        <f ca="1">SUMPRODUCT((lstRows&gt;=ROW())*(lstColumns&gt;=COLUMN()))/valCountofRows</f>
        <v>0</v>
      </c>
      <c r="AQ106" s="15">
        <f ca="1">SUMPRODUCT((lstRows&gt;=ROW())*(lstColumns&gt;=COLUMN()))/valCountofRows</f>
        <v>0</v>
      </c>
      <c r="AR106" s="15">
        <f ca="1">SUMPRODUCT((lstRows&gt;=ROW())*(lstColumns&gt;=COLUMN()))/valCountofRows</f>
        <v>0</v>
      </c>
      <c r="AS106" s="15">
        <f ca="1">SUMPRODUCT((lstRows&gt;=ROW())*(lstColumns&gt;=COLUMN()))/valCountofRows</f>
        <v>0</v>
      </c>
      <c r="AT106" s="15">
        <f ca="1">SUMPRODUCT((lstRows&gt;=ROW())*(lstColumns&gt;=COLUMN()))/valCountofRows</f>
        <v>0</v>
      </c>
      <c r="AU106" s="15">
        <f ca="1">SUMPRODUCT((lstRows&gt;=ROW())*(lstColumns&gt;=COLUMN()))/valCountofRows</f>
        <v>0</v>
      </c>
      <c r="AV106" s="15">
        <f ca="1">SUMPRODUCT((lstRows&gt;=ROW())*(lstColumns&gt;=COLUMN()))/valCountofRows</f>
        <v>0</v>
      </c>
      <c r="AW106" s="15">
        <f ca="1">SUMPRODUCT((lstRows&gt;=ROW())*(lstColumns&gt;=COLUMN()))/valCountofRows</f>
        <v>0</v>
      </c>
      <c r="AX106" s="15">
        <f ca="1">SUMPRODUCT((lstRows&gt;=ROW())*(lstColumns&gt;=COLUMN()))/valCountofRows</f>
        <v>0</v>
      </c>
      <c r="AY106" s="15">
        <f ca="1">SUMPRODUCT((lstRows&gt;=ROW())*(lstColumns&gt;=COLUMN()))/valCountofRows</f>
        <v>0</v>
      </c>
      <c r="AZ106" s="15">
        <f ca="1">SUMPRODUCT((lstRows&gt;=ROW())*(lstColumns&gt;=COLUMN()))/valCountofRows</f>
        <v>0</v>
      </c>
      <c r="BA106" s="15">
        <f ca="1">SUMPRODUCT((lstRows&gt;=ROW())*(lstColumns&gt;=COLUMN()))/valCountofRows</f>
        <v>0</v>
      </c>
      <c r="BB106" s="15">
        <f ca="1">SUMPRODUCT((lstRows&gt;=ROW())*(lstColumns&gt;=COLUMN()))/valCountofRows</f>
        <v>0</v>
      </c>
      <c r="BC106" s="15">
        <f ca="1">SUMPRODUCT((lstRows&gt;=ROW())*(lstColumns&gt;=COLUMN()))/valCountofRows</f>
        <v>0</v>
      </c>
      <c r="BD106" s="15">
        <f ca="1">SUMPRODUCT((lstRows&gt;=ROW())*(lstColumns&gt;=COLUMN()))/valCountofRows</f>
        <v>0</v>
      </c>
      <c r="BE106" s="15">
        <f ca="1">SUMPRODUCT((lstRows&gt;=ROW())*(lstColumns&gt;=COLUMN()))/valCountofRows</f>
        <v>0</v>
      </c>
      <c r="BF106" s="15">
        <f ca="1">SUMPRODUCT((lstRows&gt;=ROW())*(lstColumns&gt;=COLUMN()))/valCountofRows</f>
        <v>0</v>
      </c>
      <c r="BG106" s="15">
        <f ca="1">SUMPRODUCT((lstRows&gt;=ROW())*(lstColumns&gt;=COLUMN()))/valCountofRows</f>
        <v>0</v>
      </c>
      <c r="BH106" s="15">
        <f ca="1">SUMPRODUCT((lstRows&gt;=ROW())*(lstColumns&gt;=COLUMN()))/valCountofRows</f>
        <v>0</v>
      </c>
      <c r="BI106" s="15">
        <f ca="1">SUMPRODUCT((lstRows&gt;=ROW())*(lstColumns&gt;=COLUMN()))/valCountofRows</f>
        <v>0</v>
      </c>
      <c r="BJ106" s="15">
        <f ca="1">SUMPRODUCT((lstRows&gt;=ROW())*(lstColumns&gt;=COLUMN()))/valCountofRows</f>
        <v>0</v>
      </c>
      <c r="BK106" s="15">
        <f ca="1">SUMPRODUCT((lstRows&gt;=ROW())*(lstColumns&gt;=COLUMN()))/valCountofRows</f>
        <v>0</v>
      </c>
      <c r="BL106" s="15">
        <f ca="1">SUMPRODUCT((lstRows&gt;=ROW())*(lstColumns&gt;=COLUMN()))/valCountofRows</f>
        <v>0</v>
      </c>
      <c r="BM106" s="15">
        <f ca="1">SUMPRODUCT((lstRows&gt;=ROW())*(lstColumns&gt;=COLUMN()))/valCountofRows</f>
        <v>0</v>
      </c>
      <c r="BN106" s="15">
        <f ca="1">SUMPRODUCT((lstRows&gt;=ROW())*(lstColumns&gt;=COLUMN()))/valCountofRows</f>
        <v>0</v>
      </c>
      <c r="BO106" s="15">
        <f ca="1">SUMPRODUCT((lstRows&gt;=ROW())*(lstColumns&gt;=COLUMN()))/valCountofRows</f>
        <v>0</v>
      </c>
      <c r="BP106" s="15">
        <f ca="1">SUMPRODUCT((lstRows&gt;=ROW())*(lstColumns&gt;=COLUMN()))/valCountofRows</f>
        <v>0</v>
      </c>
      <c r="BQ106" s="15">
        <f ca="1">SUMPRODUCT((lstRows&gt;=ROW())*(lstColumns&gt;=COLUMN()))/valCountofRows</f>
        <v>0</v>
      </c>
      <c r="BR106" s="15">
        <f ca="1">SUMPRODUCT((lstRows&gt;=ROW())*(lstColumns&gt;=COLUMN()))/valCountofRows</f>
        <v>0</v>
      </c>
      <c r="BS106" s="15">
        <f ca="1">SUMPRODUCT((lstRows&gt;=ROW())*(lstColumns&gt;=COLUMN()))/valCountofRows</f>
        <v>0</v>
      </c>
      <c r="BT106" s="15">
        <f ca="1">SUMPRODUCT((lstRows&gt;=ROW())*(lstColumns&gt;=COLUMN()))/valCountofRows</f>
        <v>0</v>
      </c>
      <c r="BU106" s="15">
        <f ca="1">SUMPRODUCT((lstRows&gt;=ROW())*(lstColumns&gt;=COLUMN()))/valCountofRows</f>
        <v>0</v>
      </c>
      <c r="BV106" s="15">
        <f ca="1">SUMPRODUCT((lstRows&gt;=ROW())*(lstColumns&gt;=COLUMN()))/valCountofRows</f>
        <v>0</v>
      </c>
      <c r="BW106" s="15">
        <f ca="1">SUMPRODUCT((lstRows&gt;=ROW())*(lstColumns&gt;=COLUMN()))/valCountofRows</f>
        <v>0</v>
      </c>
      <c r="BX106" s="15">
        <f ca="1">SUMPRODUCT((lstRows&gt;=ROW())*(lstColumns&gt;=COLUMN()))/valCountofRows</f>
        <v>0</v>
      </c>
      <c r="BY106" s="15">
        <f ca="1">SUMPRODUCT((lstRows&gt;=ROW())*(lstColumns&gt;=COLUMN()))/valCountofRows</f>
        <v>0</v>
      </c>
      <c r="BZ106" s="15">
        <f ca="1">SUMPRODUCT((lstRows&gt;=ROW())*(lstColumns&gt;=COLUMN()))/valCountofRows</f>
        <v>0</v>
      </c>
      <c r="CA106" s="15">
        <f ca="1">SUMPRODUCT((lstRows&gt;=ROW())*(lstColumns&gt;=COLUMN()))/valCountofRows</f>
        <v>0</v>
      </c>
      <c r="CB106" s="15">
        <f ca="1">SUMPRODUCT((lstRows&gt;=ROW())*(lstColumns&gt;=COLUMN()))/valCountofRows</f>
        <v>0</v>
      </c>
      <c r="CC106" s="15">
        <f ca="1">SUMPRODUCT((lstRows&gt;=ROW())*(lstColumns&gt;=COLUMN()))/valCountofRows</f>
        <v>0</v>
      </c>
      <c r="CD106" s="15">
        <f ca="1">SUMPRODUCT((lstRows&gt;=ROW())*(lstColumns&gt;=COLUMN()))/valCountofRows</f>
        <v>0</v>
      </c>
      <c r="CE106" s="15">
        <f ca="1">SUMPRODUCT((lstRows&gt;=ROW())*(lstColumns&gt;=COLUMN()))/valCountofRows</f>
        <v>0</v>
      </c>
      <c r="CF106" s="15">
        <f ca="1">SUMPRODUCT((lstRows&gt;=ROW())*(lstColumns&gt;=COLUMN()))/valCountofRows</f>
        <v>0</v>
      </c>
      <c r="CG106" s="15">
        <f ca="1">SUMPRODUCT((lstRows&gt;=ROW())*(lstColumns&gt;=COLUMN()))/valCountofRows</f>
        <v>0</v>
      </c>
      <c r="CH106" s="15">
        <f ca="1">SUMPRODUCT((lstRows&gt;=ROW())*(lstColumns&gt;=COLUMN()))/valCountofRows</f>
        <v>0</v>
      </c>
      <c r="CI106" s="15">
        <f ca="1">SUMPRODUCT((lstRows&gt;=ROW())*(lstColumns&gt;=COLUMN()))/valCountofRows</f>
        <v>0</v>
      </c>
      <c r="CJ106" s="15">
        <f ca="1">SUMPRODUCT((lstRows&gt;=ROW())*(lstColumns&gt;=COLUMN()))/valCountofRows</f>
        <v>0</v>
      </c>
      <c r="CK106" s="15">
        <f ca="1">SUMPRODUCT((lstRows&gt;=ROW())*(lstColumns&gt;=COLUMN()))/valCountofRows</f>
        <v>0</v>
      </c>
      <c r="CL106" s="15">
        <f ca="1">SUMPRODUCT((lstRows&gt;=ROW())*(lstColumns&gt;=COLUMN()))/valCountofRows</f>
        <v>0</v>
      </c>
    </row>
    <row r="107" spans="1:90">
      <c r="A107" s="15">
        <f ca="1">SUMPRODUCT((lstRows&gt;=ROW())*(lstColumns&gt;=COLUMN()))/valCountofRows</f>
        <v>1.0416666666666666E-2</v>
      </c>
      <c r="B107" s="15">
        <f ca="1">SUMPRODUCT((lstRows&gt;=ROW())*(lstColumns&gt;=COLUMN()))/valCountofRows</f>
        <v>1.0416666666666666E-2</v>
      </c>
      <c r="C107" s="15">
        <f ca="1">SUMPRODUCT((lstRows&gt;=ROW())*(lstColumns&gt;=COLUMN()))/valCountofRows</f>
        <v>1.0416666666666666E-2</v>
      </c>
      <c r="D107" s="15">
        <f ca="1">SUMPRODUCT((lstRows&gt;=ROW())*(lstColumns&gt;=COLUMN()))/valCountofRows</f>
        <v>1.0416666666666666E-2</v>
      </c>
      <c r="E107" s="15">
        <f ca="1">SUMPRODUCT((lstRows&gt;=ROW())*(lstColumns&gt;=COLUMN()))/valCountofRows</f>
        <v>1.0416666666666666E-2</v>
      </c>
      <c r="F107" s="15">
        <f ca="1">SUMPRODUCT((lstRows&gt;=ROW())*(lstColumns&gt;=COLUMN()))/valCountofRows</f>
        <v>1.0416666666666666E-2</v>
      </c>
      <c r="G107" s="15">
        <f ca="1">SUMPRODUCT((lstRows&gt;=ROW())*(lstColumns&gt;=COLUMN()))/valCountofRows</f>
        <v>1.0416666666666666E-2</v>
      </c>
      <c r="H107" s="15">
        <f ca="1">SUMPRODUCT((lstRows&gt;=ROW())*(lstColumns&gt;=COLUMN()))/valCountofRows</f>
        <v>1.0416666666666666E-2</v>
      </c>
      <c r="I107" s="15">
        <f ca="1">SUMPRODUCT((lstRows&gt;=ROW())*(lstColumns&gt;=COLUMN()))/valCountofRows</f>
        <v>1.0416666666666666E-2</v>
      </c>
      <c r="J107" s="15">
        <f ca="1">SUMPRODUCT((lstRows&gt;=ROW())*(lstColumns&gt;=COLUMN()))/valCountofRows</f>
        <v>1.0416666666666666E-2</v>
      </c>
      <c r="K107" s="15">
        <f ca="1">SUMPRODUCT((lstRows&gt;=ROW())*(lstColumns&gt;=COLUMN()))/valCountofRows</f>
        <v>1.0416666666666666E-2</v>
      </c>
      <c r="L107" s="15">
        <f ca="1">SUMPRODUCT((lstRows&gt;=ROW())*(lstColumns&gt;=COLUMN()))/valCountofRows</f>
        <v>1.0416666666666666E-2</v>
      </c>
      <c r="M107" s="15">
        <f ca="1">SUMPRODUCT((lstRows&gt;=ROW())*(lstColumns&gt;=COLUMN()))/valCountofRows</f>
        <v>1.0416666666666666E-2</v>
      </c>
      <c r="N107" s="15">
        <f ca="1">SUMPRODUCT((lstRows&gt;=ROW())*(lstColumns&gt;=COLUMN()))/valCountofRows</f>
        <v>1.0416666666666666E-2</v>
      </c>
      <c r="O107" s="15">
        <f ca="1">SUMPRODUCT((lstRows&gt;=ROW())*(lstColumns&gt;=COLUMN()))/valCountofRows</f>
        <v>1.0416666666666666E-2</v>
      </c>
      <c r="P107" s="15">
        <f ca="1">SUMPRODUCT((lstRows&gt;=ROW())*(lstColumns&gt;=COLUMN()))/valCountofRows</f>
        <v>1.0416666666666666E-2</v>
      </c>
      <c r="Q107" s="15">
        <f ca="1">SUMPRODUCT((lstRows&gt;=ROW())*(lstColumns&gt;=COLUMN()))/valCountofRows</f>
        <v>1.0416666666666666E-2</v>
      </c>
      <c r="R107" s="15">
        <f ca="1">SUMPRODUCT((lstRows&gt;=ROW())*(lstColumns&gt;=COLUMN()))/valCountofRows</f>
        <v>1.0416666666666666E-2</v>
      </c>
      <c r="S107" s="15">
        <f ca="1">SUMPRODUCT((lstRows&gt;=ROW())*(lstColumns&gt;=COLUMN()))/valCountofRows</f>
        <v>1.0416666666666666E-2</v>
      </c>
      <c r="T107" s="15">
        <f ca="1">SUMPRODUCT((lstRows&gt;=ROW())*(lstColumns&gt;=COLUMN()))/valCountofRows</f>
        <v>1.0416666666666666E-2</v>
      </c>
      <c r="U107" s="15">
        <f ca="1">SUMPRODUCT((lstRows&gt;=ROW())*(lstColumns&gt;=COLUMN()))/valCountofRows</f>
        <v>1.0416666666666666E-2</v>
      </c>
      <c r="V107" s="15">
        <f ca="1">SUMPRODUCT((lstRows&gt;=ROW())*(lstColumns&gt;=COLUMN()))/valCountofRows</f>
        <v>1.0416666666666666E-2</v>
      </c>
      <c r="W107" s="15">
        <f ca="1">SUMPRODUCT((lstRows&gt;=ROW())*(lstColumns&gt;=COLUMN()))/valCountofRows</f>
        <v>6.9444444444444441E-3</v>
      </c>
      <c r="X107" s="15">
        <f ca="1">SUMPRODUCT((lstRows&gt;=ROW())*(lstColumns&gt;=COLUMN()))/valCountofRows</f>
        <v>6.9444444444444441E-3</v>
      </c>
      <c r="Y107" s="15">
        <f ca="1">SUMPRODUCT((lstRows&gt;=ROW())*(lstColumns&gt;=COLUMN()))/valCountofRows</f>
        <v>6.9444444444444441E-3</v>
      </c>
      <c r="Z107" s="15">
        <f ca="1">SUMPRODUCT((lstRows&gt;=ROW())*(lstColumns&gt;=COLUMN()))/valCountofRows</f>
        <v>6.9444444444444441E-3</v>
      </c>
      <c r="AA107" s="15">
        <f ca="1">SUMPRODUCT((lstRows&gt;=ROW())*(lstColumns&gt;=COLUMN()))/valCountofRows</f>
        <v>6.9444444444444441E-3</v>
      </c>
      <c r="AB107" s="15">
        <f ca="1">SUMPRODUCT((lstRows&gt;=ROW())*(lstColumns&gt;=COLUMN()))/valCountofRows</f>
        <v>6.9444444444444441E-3</v>
      </c>
      <c r="AC107" s="15">
        <f ca="1">SUMPRODUCT((lstRows&gt;=ROW())*(lstColumns&gt;=COLUMN()))/valCountofRows</f>
        <v>3.472222222222222E-3</v>
      </c>
      <c r="AD107" s="15">
        <f ca="1">SUMPRODUCT((lstRows&gt;=ROW())*(lstColumns&gt;=COLUMN()))/valCountofRows</f>
        <v>3.472222222222222E-3</v>
      </c>
      <c r="AE107" s="15">
        <f ca="1">SUMPRODUCT((lstRows&gt;=ROW())*(lstColumns&gt;=COLUMN()))/valCountofRows</f>
        <v>3.472222222222222E-3</v>
      </c>
      <c r="AF107" s="15">
        <f ca="1">SUMPRODUCT((lstRows&gt;=ROW())*(lstColumns&gt;=COLUMN()))/valCountofRows</f>
        <v>3.472222222222222E-3</v>
      </c>
      <c r="AG107" s="15">
        <f ca="1">SUMPRODUCT((lstRows&gt;=ROW())*(lstColumns&gt;=COLUMN()))/valCountofRows</f>
        <v>3.472222222222222E-3</v>
      </c>
      <c r="AH107" s="15">
        <f ca="1">SUMPRODUCT((lstRows&gt;=ROW())*(lstColumns&gt;=COLUMN()))/valCountofRows</f>
        <v>3.472222222222222E-3</v>
      </c>
      <c r="AI107" s="15">
        <f ca="1">SUMPRODUCT((lstRows&gt;=ROW())*(lstColumns&gt;=COLUMN()))/valCountofRows</f>
        <v>3.472222222222222E-3</v>
      </c>
      <c r="AJ107" s="15">
        <f ca="1">SUMPRODUCT((lstRows&gt;=ROW())*(lstColumns&gt;=COLUMN()))/valCountofRows</f>
        <v>3.472222222222222E-3</v>
      </c>
      <c r="AK107" s="15">
        <f ca="1">SUMPRODUCT((lstRows&gt;=ROW())*(lstColumns&gt;=COLUMN()))/valCountofRows</f>
        <v>3.472222222222222E-3</v>
      </c>
      <c r="AL107" s="15">
        <f ca="1">SUMPRODUCT((lstRows&gt;=ROW())*(lstColumns&gt;=COLUMN()))/valCountofRows</f>
        <v>3.472222222222222E-3</v>
      </c>
      <c r="AM107" s="15">
        <f ca="1">SUMPRODUCT((lstRows&gt;=ROW())*(lstColumns&gt;=COLUMN()))/valCountofRows</f>
        <v>3.472222222222222E-3</v>
      </c>
      <c r="AN107" s="15">
        <f ca="1">SUMPRODUCT((lstRows&gt;=ROW())*(lstColumns&gt;=COLUMN()))/valCountofRows</f>
        <v>0</v>
      </c>
      <c r="AO107" s="15">
        <f ca="1">SUMPRODUCT((lstRows&gt;=ROW())*(lstColumns&gt;=COLUMN()))/valCountofRows</f>
        <v>0</v>
      </c>
      <c r="AP107" s="15">
        <f ca="1">SUMPRODUCT((lstRows&gt;=ROW())*(lstColumns&gt;=COLUMN()))/valCountofRows</f>
        <v>0</v>
      </c>
      <c r="AQ107" s="15">
        <f ca="1">SUMPRODUCT((lstRows&gt;=ROW())*(lstColumns&gt;=COLUMN()))/valCountofRows</f>
        <v>0</v>
      </c>
      <c r="AR107" s="15">
        <f ca="1">SUMPRODUCT((lstRows&gt;=ROW())*(lstColumns&gt;=COLUMN()))/valCountofRows</f>
        <v>0</v>
      </c>
      <c r="AS107" s="15">
        <f ca="1">SUMPRODUCT((lstRows&gt;=ROW())*(lstColumns&gt;=COLUMN()))/valCountofRows</f>
        <v>0</v>
      </c>
      <c r="AT107" s="15">
        <f ca="1">SUMPRODUCT((lstRows&gt;=ROW())*(lstColumns&gt;=COLUMN()))/valCountofRows</f>
        <v>0</v>
      </c>
      <c r="AU107" s="15">
        <f ca="1">SUMPRODUCT((lstRows&gt;=ROW())*(lstColumns&gt;=COLUMN()))/valCountofRows</f>
        <v>0</v>
      </c>
      <c r="AV107" s="15">
        <f ca="1">SUMPRODUCT((lstRows&gt;=ROW())*(lstColumns&gt;=COLUMN()))/valCountofRows</f>
        <v>0</v>
      </c>
      <c r="AW107" s="15">
        <f ca="1">SUMPRODUCT((lstRows&gt;=ROW())*(lstColumns&gt;=COLUMN()))/valCountofRows</f>
        <v>0</v>
      </c>
      <c r="AX107" s="15">
        <f ca="1">SUMPRODUCT((lstRows&gt;=ROW())*(lstColumns&gt;=COLUMN()))/valCountofRows</f>
        <v>0</v>
      </c>
      <c r="AY107" s="15">
        <f ca="1">SUMPRODUCT((lstRows&gt;=ROW())*(lstColumns&gt;=COLUMN()))/valCountofRows</f>
        <v>0</v>
      </c>
      <c r="AZ107" s="15">
        <f ca="1">SUMPRODUCT((lstRows&gt;=ROW())*(lstColumns&gt;=COLUMN()))/valCountofRows</f>
        <v>0</v>
      </c>
      <c r="BA107" s="15">
        <f ca="1">SUMPRODUCT((lstRows&gt;=ROW())*(lstColumns&gt;=COLUMN()))/valCountofRows</f>
        <v>0</v>
      </c>
      <c r="BB107" s="15">
        <f ca="1">SUMPRODUCT((lstRows&gt;=ROW())*(lstColumns&gt;=COLUMN()))/valCountofRows</f>
        <v>0</v>
      </c>
      <c r="BC107" s="15">
        <f ca="1">SUMPRODUCT((lstRows&gt;=ROW())*(lstColumns&gt;=COLUMN()))/valCountofRows</f>
        <v>0</v>
      </c>
      <c r="BD107" s="15">
        <f ca="1">SUMPRODUCT((lstRows&gt;=ROW())*(lstColumns&gt;=COLUMN()))/valCountofRows</f>
        <v>0</v>
      </c>
      <c r="BE107" s="15">
        <f ca="1">SUMPRODUCT((lstRows&gt;=ROW())*(lstColumns&gt;=COLUMN()))/valCountofRows</f>
        <v>0</v>
      </c>
      <c r="BF107" s="15">
        <f ca="1">SUMPRODUCT((lstRows&gt;=ROW())*(lstColumns&gt;=COLUMN()))/valCountofRows</f>
        <v>0</v>
      </c>
      <c r="BG107" s="15">
        <f ca="1">SUMPRODUCT((lstRows&gt;=ROW())*(lstColumns&gt;=COLUMN()))/valCountofRows</f>
        <v>0</v>
      </c>
      <c r="BH107" s="15">
        <f ca="1">SUMPRODUCT((lstRows&gt;=ROW())*(lstColumns&gt;=COLUMN()))/valCountofRows</f>
        <v>0</v>
      </c>
      <c r="BI107" s="15">
        <f ca="1">SUMPRODUCT((lstRows&gt;=ROW())*(lstColumns&gt;=COLUMN()))/valCountofRows</f>
        <v>0</v>
      </c>
      <c r="BJ107" s="15">
        <f ca="1">SUMPRODUCT((lstRows&gt;=ROW())*(lstColumns&gt;=COLUMN()))/valCountofRows</f>
        <v>0</v>
      </c>
      <c r="BK107" s="15">
        <f ca="1">SUMPRODUCT((lstRows&gt;=ROW())*(lstColumns&gt;=COLUMN()))/valCountofRows</f>
        <v>0</v>
      </c>
      <c r="BL107" s="15">
        <f ca="1">SUMPRODUCT((lstRows&gt;=ROW())*(lstColumns&gt;=COLUMN()))/valCountofRows</f>
        <v>0</v>
      </c>
      <c r="BM107" s="15">
        <f ca="1">SUMPRODUCT((lstRows&gt;=ROW())*(lstColumns&gt;=COLUMN()))/valCountofRows</f>
        <v>0</v>
      </c>
      <c r="BN107" s="15">
        <f ca="1">SUMPRODUCT((lstRows&gt;=ROW())*(lstColumns&gt;=COLUMN()))/valCountofRows</f>
        <v>0</v>
      </c>
      <c r="BO107" s="15">
        <f ca="1">SUMPRODUCT((lstRows&gt;=ROW())*(lstColumns&gt;=COLUMN()))/valCountofRows</f>
        <v>0</v>
      </c>
      <c r="BP107" s="15">
        <f ca="1">SUMPRODUCT((lstRows&gt;=ROW())*(lstColumns&gt;=COLUMN()))/valCountofRows</f>
        <v>0</v>
      </c>
      <c r="BQ107" s="15">
        <f ca="1">SUMPRODUCT((lstRows&gt;=ROW())*(lstColumns&gt;=COLUMN()))/valCountofRows</f>
        <v>0</v>
      </c>
      <c r="BR107" s="15">
        <f ca="1">SUMPRODUCT((lstRows&gt;=ROW())*(lstColumns&gt;=COLUMN()))/valCountofRows</f>
        <v>0</v>
      </c>
      <c r="BS107" s="15">
        <f ca="1">SUMPRODUCT((lstRows&gt;=ROW())*(lstColumns&gt;=COLUMN()))/valCountofRows</f>
        <v>0</v>
      </c>
      <c r="BT107" s="15">
        <f ca="1">SUMPRODUCT((lstRows&gt;=ROW())*(lstColumns&gt;=COLUMN()))/valCountofRows</f>
        <v>0</v>
      </c>
      <c r="BU107" s="15">
        <f ca="1">SUMPRODUCT((lstRows&gt;=ROW())*(lstColumns&gt;=COLUMN()))/valCountofRows</f>
        <v>0</v>
      </c>
      <c r="BV107" s="15">
        <f ca="1">SUMPRODUCT((lstRows&gt;=ROW())*(lstColumns&gt;=COLUMN()))/valCountofRows</f>
        <v>0</v>
      </c>
      <c r="BW107" s="15">
        <f ca="1">SUMPRODUCT((lstRows&gt;=ROW())*(lstColumns&gt;=COLUMN()))/valCountofRows</f>
        <v>0</v>
      </c>
      <c r="BX107" s="15">
        <f ca="1">SUMPRODUCT((lstRows&gt;=ROW())*(lstColumns&gt;=COLUMN()))/valCountofRows</f>
        <v>0</v>
      </c>
      <c r="BY107" s="15">
        <f ca="1">SUMPRODUCT((lstRows&gt;=ROW())*(lstColumns&gt;=COLUMN()))/valCountofRows</f>
        <v>0</v>
      </c>
      <c r="BZ107" s="15">
        <f ca="1">SUMPRODUCT((lstRows&gt;=ROW())*(lstColumns&gt;=COLUMN()))/valCountofRows</f>
        <v>0</v>
      </c>
      <c r="CA107" s="15">
        <f ca="1">SUMPRODUCT((lstRows&gt;=ROW())*(lstColumns&gt;=COLUMN()))/valCountofRows</f>
        <v>0</v>
      </c>
      <c r="CB107" s="15">
        <f ca="1">SUMPRODUCT((lstRows&gt;=ROW())*(lstColumns&gt;=COLUMN()))/valCountofRows</f>
        <v>0</v>
      </c>
      <c r="CC107" s="15">
        <f ca="1">SUMPRODUCT((lstRows&gt;=ROW())*(lstColumns&gt;=COLUMN()))/valCountofRows</f>
        <v>0</v>
      </c>
      <c r="CD107" s="15">
        <f ca="1">SUMPRODUCT((lstRows&gt;=ROW())*(lstColumns&gt;=COLUMN()))/valCountofRows</f>
        <v>0</v>
      </c>
      <c r="CE107" s="15">
        <f ca="1">SUMPRODUCT((lstRows&gt;=ROW())*(lstColumns&gt;=COLUMN()))/valCountofRows</f>
        <v>0</v>
      </c>
      <c r="CF107" s="15">
        <f ca="1">SUMPRODUCT((lstRows&gt;=ROW())*(lstColumns&gt;=COLUMN()))/valCountofRows</f>
        <v>0</v>
      </c>
      <c r="CG107" s="15">
        <f ca="1">SUMPRODUCT((lstRows&gt;=ROW())*(lstColumns&gt;=COLUMN()))/valCountofRows</f>
        <v>0</v>
      </c>
      <c r="CH107" s="15">
        <f ca="1">SUMPRODUCT((lstRows&gt;=ROW())*(lstColumns&gt;=COLUMN()))/valCountofRows</f>
        <v>0</v>
      </c>
      <c r="CI107" s="15">
        <f ca="1">SUMPRODUCT((lstRows&gt;=ROW())*(lstColumns&gt;=COLUMN()))/valCountofRows</f>
        <v>0</v>
      </c>
      <c r="CJ107" s="15">
        <f ca="1">SUMPRODUCT((lstRows&gt;=ROW())*(lstColumns&gt;=COLUMN()))/valCountofRows</f>
        <v>0</v>
      </c>
      <c r="CK107" s="15">
        <f ca="1">SUMPRODUCT((lstRows&gt;=ROW())*(lstColumns&gt;=COLUMN()))/valCountofRows</f>
        <v>0</v>
      </c>
      <c r="CL107" s="15">
        <f ca="1">SUMPRODUCT((lstRows&gt;=ROW())*(lstColumns&gt;=COLUMN()))/valCountofRows</f>
        <v>0</v>
      </c>
    </row>
    <row r="108" spans="1:90">
      <c r="A108" s="15">
        <f ca="1">SUMPRODUCT((lstRows&gt;=ROW())*(lstColumns&gt;=COLUMN()))/valCountofRows</f>
        <v>1.0416666666666666E-2</v>
      </c>
      <c r="B108" s="15">
        <f ca="1">SUMPRODUCT((lstRows&gt;=ROW())*(lstColumns&gt;=COLUMN()))/valCountofRows</f>
        <v>1.0416666666666666E-2</v>
      </c>
      <c r="C108" s="15">
        <f ca="1">SUMPRODUCT((lstRows&gt;=ROW())*(lstColumns&gt;=COLUMN()))/valCountofRows</f>
        <v>1.0416666666666666E-2</v>
      </c>
      <c r="D108" s="15">
        <f ca="1">SUMPRODUCT((lstRows&gt;=ROW())*(lstColumns&gt;=COLUMN()))/valCountofRows</f>
        <v>1.0416666666666666E-2</v>
      </c>
      <c r="E108" s="15">
        <f ca="1">SUMPRODUCT((lstRows&gt;=ROW())*(lstColumns&gt;=COLUMN()))/valCountofRows</f>
        <v>1.0416666666666666E-2</v>
      </c>
      <c r="F108" s="15">
        <f ca="1">SUMPRODUCT((lstRows&gt;=ROW())*(lstColumns&gt;=COLUMN()))/valCountofRows</f>
        <v>1.0416666666666666E-2</v>
      </c>
      <c r="G108" s="15">
        <f ca="1">SUMPRODUCT((lstRows&gt;=ROW())*(lstColumns&gt;=COLUMN()))/valCountofRows</f>
        <v>1.0416666666666666E-2</v>
      </c>
      <c r="H108" s="15">
        <f ca="1">SUMPRODUCT((lstRows&gt;=ROW())*(lstColumns&gt;=COLUMN()))/valCountofRows</f>
        <v>1.0416666666666666E-2</v>
      </c>
      <c r="I108" s="15">
        <f ca="1">SUMPRODUCT((lstRows&gt;=ROW())*(lstColumns&gt;=COLUMN()))/valCountofRows</f>
        <v>1.0416666666666666E-2</v>
      </c>
      <c r="J108" s="15">
        <f ca="1">SUMPRODUCT((lstRows&gt;=ROW())*(lstColumns&gt;=COLUMN()))/valCountofRows</f>
        <v>1.0416666666666666E-2</v>
      </c>
      <c r="K108" s="15">
        <f ca="1">SUMPRODUCT((lstRows&gt;=ROW())*(lstColumns&gt;=COLUMN()))/valCountofRows</f>
        <v>1.0416666666666666E-2</v>
      </c>
      <c r="L108" s="15">
        <f ca="1">SUMPRODUCT((lstRows&gt;=ROW())*(lstColumns&gt;=COLUMN()))/valCountofRows</f>
        <v>1.0416666666666666E-2</v>
      </c>
      <c r="M108" s="15">
        <f ca="1">SUMPRODUCT((lstRows&gt;=ROW())*(lstColumns&gt;=COLUMN()))/valCountofRows</f>
        <v>1.0416666666666666E-2</v>
      </c>
      <c r="N108" s="15">
        <f ca="1">SUMPRODUCT((lstRows&gt;=ROW())*(lstColumns&gt;=COLUMN()))/valCountofRows</f>
        <v>1.0416666666666666E-2</v>
      </c>
      <c r="O108" s="15">
        <f ca="1">SUMPRODUCT((lstRows&gt;=ROW())*(lstColumns&gt;=COLUMN()))/valCountofRows</f>
        <v>1.0416666666666666E-2</v>
      </c>
      <c r="P108" s="15">
        <f ca="1">SUMPRODUCT((lstRows&gt;=ROW())*(lstColumns&gt;=COLUMN()))/valCountofRows</f>
        <v>1.0416666666666666E-2</v>
      </c>
      <c r="Q108" s="15">
        <f ca="1">SUMPRODUCT((lstRows&gt;=ROW())*(lstColumns&gt;=COLUMN()))/valCountofRows</f>
        <v>1.0416666666666666E-2</v>
      </c>
      <c r="R108" s="15">
        <f ca="1">SUMPRODUCT((lstRows&gt;=ROW())*(lstColumns&gt;=COLUMN()))/valCountofRows</f>
        <v>1.0416666666666666E-2</v>
      </c>
      <c r="S108" s="15">
        <f ca="1">SUMPRODUCT((lstRows&gt;=ROW())*(lstColumns&gt;=COLUMN()))/valCountofRows</f>
        <v>1.0416666666666666E-2</v>
      </c>
      <c r="T108" s="15">
        <f ca="1">SUMPRODUCT((lstRows&gt;=ROW())*(lstColumns&gt;=COLUMN()))/valCountofRows</f>
        <v>1.0416666666666666E-2</v>
      </c>
      <c r="U108" s="15">
        <f ca="1">SUMPRODUCT((lstRows&gt;=ROW())*(lstColumns&gt;=COLUMN()))/valCountofRows</f>
        <v>1.0416666666666666E-2</v>
      </c>
      <c r="V108" s="15">
        <f ca="1">SUMPRODUCT((lstRows&gt;=ROW())*(lstColumns&gt;=COLUMN()))/valCountofRows</f>
        <v>1.0416666666666666E-2</v>
      </c>
      <c r="W108" s="15">
        <f ca="1">SUMPRODUCT((lstRows&gt;=ROW())*(lstColumns&gt;=COLUMN()))/valCountofRows</f>
        <v>6.9444444444444441E-3</v>
      </c>
      <c r="X108" s="15">
        <f ca="1">SUMPRODUCT((lstRows&gt;=ROW())*(lstColumns&gt;=COLUMN()))/valCountofRows</f>
        <v>6.9444444444444441E-3</v>
      </c>
      <c r="Y108" s="15">
        <f ca="1">SUMPRODUCT((lstRows&gt;=ROW())*(lstColumns&gt;=COLUMN()))/valCountofRows</f>
        <v>6.9444444444444441E-3</v>
      </c>
      <c r="Z108" s="15">
        <f ca="1">SUMPRODUCT((lstRows&gt;=ROW())*(lstColumns&gt;=COLUMN()))/valCountofRows</f>
        <v>6.9444444444444441E-3</v>
      </c>
      <c r="AA108" s="15">
        <f ca="1">SUMPRODUCT((lstRows&gt;=ROW())*(lstColumns&gt;=COLUMN()))/valCountofRows</f>
        <v>6.9444444444444441E-3</v>
      </c>
      <c r="AB108" s="15">
        <f ca="1">SUMPRODUCT((lstRows&gt;=ROW())*(lstColumns&gt;=COLUMN()))/valCountofRows</f>
        <v>6.9444444444444441E-3</v>
      </c>
      <c r="AC108" s="15">
        <f ca="1">SUMPRODUCT((lstRows&gt;=ROW())*(lstColumns&gt;=COLUMN()))/valCountofRows</f>
        <v>3.472222222222222E-3</v>
      </c>
      <c r="AD108" s="15">
        <f ca="1">SUMPRODUCT((lstRows&gt;=ROW())*(lstColumns&gt;=COLUMN()))/valCountofRows</f>
        <v>3.472222222222222E-3</v>
      </c>
      <c r="AE108" s="15">
        <f ca="1">SUMPRODUCT((lstRows&gt;=ROW())*(lstColumns&gt;=COLUMN()))/valCountofRows</f>
        <v>3.472222222222222E-3</v>
      </c>
      <c r="AF108" s="15">
        <f ca="1">SUMPRODUCT((lstRows&gt;=ROW())*(lstColumns&gt;=COLUMN()))/valCountofRows</f>
        <v>3.472222222222222E-3</v>
      </c>
      <c r="AG108" s="15">
        <f ca="1">SUMPRODUCT((lstRows&gt;=ROW())*(lstColumns&gt;=COLUMN()))/valCountofRows</f>
        <v>3.472222222222222E-3</v>
      </c>
      <c r="AH108" s="15">
        <f ca="1">SUMPRODUCT((lstRows&gt;=ROW())*(lstColumns&gt;=COLUMN()))/valCountofRows</f>
        <v>3.472222222222222E-3</v>
      </c>
      <c r="AI108" s="15">
        <f ca="1">SUMPRODUCT((lstRows&gt;=ROW())*(lstColumns&gt;=COLUMN()))/valCountofRows</f>
        <v>3.472222222222222E-3</v>
      </c>
      <c r="AJ108" s="15">
        <f ca="1">SUMPRODUCT((lstRows&gt;=ROW())*(lstColumns&gt;=COLUMN()))/valCountofRows</f>
        <v>3.472222222222222E-3</v>
      </c>
      <c r="AK108" s="15">
        <f ca="1">SUMPRODUCT((lstRows&gt;=ROW())*(lstColumns&gt;=COLUMN()))/valCountofRows</f>
        <v>3.472222222222222E-3</v>
      </c>
      <c r="AL108" s="15">
        <f ca="1">SUMPRODUCT((lstRows&gt;=ROW())*(lstColumns&gt;=COLUMN()))/valCountofRows</f>
        <v>3.472222222222222E-3</v>
      </c>
      <c r="AM108" s="15">
        <f ca="1">SUMPRODUCT((lstRows&gt;=ROW())*(lstColumns&gt;=COLUMN()))/valCountofRows</f>
        <v>3.472222222222222E-3</v>
      </c>
      <c r="AN108" s="15">
        <f ca="1">SUMPRODUCT((lstRows&gt;=ROW())*(lstColumns&gt;=COLUMN()))/valCountofRows</f>
        <v>0</v>
      </c>
      <c r="AO108" s="15">
        <f ca="1">SUMPRODUCT((lstRows&gt;=ROW())*(lstColumns&gt;=COLUMN()))/valCountofRows</f>
        <v>0</v>
      </c>
      <c r="AP108" s="15">
        <f ca="1">SUMPRODUCT((lstRows&gt;=ROW())*(lstColumns&gt;=COLUMN()))/valCountofRows</f>
        <v>0</v>
      </c>
      <c r="AQ108" s="15">
        <f ca="1">SUMPRODUCT((lstRows&gt;=ROW())*(lstColumns&gt;=COLUMN()))/valCountofRows</f>
        <v>0</v>
      </c>
      <c r="AR108" s="15">
        <f ca="1">SUMPRODUCT((lstRows&gt;=ROW())*(lstColumns&gt;=COLUMN()))/valCountofRows</f>
        <v>0</v>
      </c>
      <c r="AS108" s="15">
        <f ca="1">SUMPRODUCT((lstRows&gt;=ROW())*(lstColumns&gt;=COLUMN()))/valCountofRows</f>
        <v>0</v>
      </c>
      <c r="AT108" s="15">
        <f ca="1">SUMPRODUCT((lstRows&gt;=ROW())*(lstColumns&gt;=COLUMN()))/valCountofRows</f>
        <v>0</v>
      </c>
      <c r="AU108" s="15">
        <f ca="1">SUMPRODUCT((lstRows&gt;=ROW())*(lstColumns&gt;=COLUMN()))/valCountofRows</f>
        <v>0</v>
      </c>
      <c r="AV108" s="15">
        <f ca="1">SUMPRODUCT((lstRows&gt;=ROW())*(lstColumns&gt;=COLUMN()))/valCountofRows</f>
        <v>0</v>
      </c>
      <c r="AW108" s="15">
        <f ca="1">SUMPRODUCT((lstRows&gt;=ROW())*(lstColumns&gt;=COLUMN()))/valCountofRows</f>
        <v>0</v>
      </c>
      <c r="AX108" s="15">
        <f ca="1">SUMPRODUCT((lstRows&gt;=ROW())*(lstColumns&gt;=COLUMN()))/valCountofRows</f>
        <v>0</v>
      </c>
      <c r="AY108" s="15">
        <f ca="1">SUMPRODUCT((lstRows&gt;=ROW())*(lstColumns&gt;=COLUMN()))/valCountofRows</f>
        <v>0</v>
      </c>
      <c r="AZ108" s="15">
        <f ca="1">SUMPRODUCT((lstRows&gt;=ROW())*(lstColumns&gt;=COLUMN()))/valCountofRows</f>
        <v>0</v>
      </c>
      <c r="BA108" s="15">
        <f ca="1">SUMPRODUCT((lstRows&gt;=ROW())*(lstColumns&gt;=COLUMN()))/valCountofRows</f>
        <v>0</v>
      </c>
      <c r="BB108" s="15">
        <f ca="1">SUMPRODUCT((lstRows&gt;=ROW())*(lstColumns&gt;=COLUMN()))/valCountofRows</f>
        <v>0</v>
      </c>
      <c r="BC108" s="15">
        <f ca="1">SUMPRODUCT((lstRows&gt;=ROW())*(lstColumns&gt;=COLUMN()))/valCountofRows</f>
        <v>0</v>
      </c>
      <c r="BD108" s="15">
        <f ca="1">SUMPRODUCT((lstRows&gt;=ROW())*(lstColumns&gt;=COLUMN()))/valCountofRows</f>
        <v>0</v>
      </c>
      <c r="BE108" s="15">
        <f ca="1">SUMPRODUCT((lstRows&gt;=ROW())*(lstColumns&gt;=COLUMN()))/valCountofRows</f>
        <v>0</v>
      </c>
      <c r="BF108" s="15">
        <f ca="1">SUMPRODUCT((lstRows&gt;=ROW())*(lstColumns&gt;=COLUMN()))/valCountofRows</f>
        <v>0</v>
      </c>
      <c r="BG108" s="15">
        <f ca="1">SUMPRODUCT((lstRows&gt;=ROW())*(lstColumns&gt;=COLUMN()))/valCountofRows</f>
        <v>0</v>
      </c>
      <c r="BH108" s="15">
        <f ca="1">SUMPRODUCT((lstRows&gt;=ROW())*(lstColumns&gt;=COLUMN()))/valCountofRows</f>
        <v>0</v>
      </c>
      <c r="BI108" s="15">
        <f ca="1">SUMPRODUCT((lstRows&gt;=ROW())*(lstColumns&gt;=COLUMN()))/valCountofRows</f>
        <v>0</v>
      </c>
      <c r="BJ108" s="15">
        <f ca="1">SUMPRODUCT((lstRows&gt;=ROW())*(lstColumns&gt;=COLUMN()))/valCountofRows</f>
        <v>0</v>
      </c>
      <c r="BK108" s="15">
        <f ca="1">SUMPRODUCT((lstRows&gt;=ROW())*(lstColumns&gt;=COLUMN()))/valCountofRows</f>
        <v>0</v>
      </c>
      <c r="BL108" s="15">
        <f ca="1">SUMPRODUCT((lstRows&gt;=ROW())*(lstColumns&gt;=COLUMN()))/valCountofRows</f>
        <v>0</v>
      </c>
      <c r="BM108" s="15">
        <f ca="1">SUMPRODUCT((lstRows&gt;=ROW())*(lstColumns&gt;=COLUMN()))/valCountofRows</f>
        <v>0</v>
      </c>
      <c r="BN108" s="15">
        <f ca="1">SUMPRODUCT((lstRows&gt;=ROW())*(lstColumns&gt;=COLUMN()))/valCountofRows</f>
        <v>0</v>
      </c>
      <c r="BO108" s="15">
        <f ca="1">SUMPRODUCT((lstRows&gt;=ROW())*(lstColumns&gt;=COLUMN()))/valCountofRows</f>
        <v>0</v>
      </c>
      <c r="BP108" s="15">
        <f ca="1">SUMPRODUCT((lstRows&gt;=ROW())*(lstColumns&gt;=COLUMN()))/valCountofRows</f>
        <v>0</v>
      </c>
      <c r="BQ108" s="15">
        <f ca="1">SUMPRODUCT((lstRows&gt;=ROW())*(lstColumns&gt;=COLUMN()))/valCountofRows</f>
        <v>0</v>
      </c>
      <c r="BR108" s="15">
        <f ca="1">SUMPRODUCT((lstRows&gt;=ROW())*(lstColumns&gt;=COLUMN()))/valCountofRows</f>
        <v>0</v>
      </c>
      <c r="BS108" s="15">
        <f ca="1">SUMPRODUCT((lstRows&gt;=ROW())*(lstColumns&gt;=COLUMN()))/valCountofRows</f>
        <v>0</v>
      </c>
      <c r="BT108" s="15">
        <f ca="1">SUMPRODUCT((lstRows&gt;=ROW())*(lstColumns&gt;=COLUMN()))/valCountofRows</f>
        <v>0</v>
      </c>
      <c r="BU108" s="15">
        <f ca="1">SUMPRODUCT((lstRows&gt;=ROW())*(lstColumns&gt;=COLUMN()))/valCountofRows</f>
        <v>0</v>
      </c>
      <c r="BV108" s="15">
        <f ca="1">SUMPRODUCT((lstRows&gt;=ROW())*(lstColumns&gt;=COLUMN()))/valCountofRows</f>
        <v>0</v>
      </c>
      <c r="BW108" s="15">
        <f ca="1">SUMPRODUCT((lstRows&gt;=ROW())*(lstColumns&gt;=COLUMN()))/valCountofRows</f>
        <v>0</v>
      </c>
      <c r="BX108" s="15">
        <f ca="1">SUMPRODUCT((lstRows&gt;=ROW())*(lstColumns&gt;=COLUMN()))/valCountofRows</f>
        <v>0</v>
      </c>
      <c r="BY108" s="15">
        <f ca="1">SUMPRODUCT((lstRows&gt;=ROW())*(lstColumns&gt;=COLUMN()))/valCountofRows</f>
        <v>0</v>
      </c>
      <c r="BZ108" s="15">
        <f ca="1">SUMPRODUCT((lstRows&gt;=ROW())*(lstColumns&gt;=COLUMN()))/valCountofRows</f>
        <v>0</v>
      </c>
      <c r="CA108" s="15">
        <f ca="1">SUMPRODUCT((lstRows&gt;=ROW())*(lstColumns&gt;=COLUMN()))/valCountofRows</f>
        <v>0</v>
      </c>
      <c r="CB108" s="15">
        <f ca="1">SUMPRODUCT((lstRows&gt;=ROW())*(lstColumns&gt;=COLUMN()))/valCountofRows</f>
        <v>0</v>
      </c>
      <c r="CC108" s="15">
        <f ca="1">SUMPRODUCT((lstRows&gt;=ROW())*(lstColumns&gt;=COLUMN()))/valCountofRows</f>
        <v>0</v>
      </c>
      <c r="CD108" s="15">
        <f ca="1">SUMPRODUCT((lstRows&gt;=ROW())*(lstColumns&gt;=COLUMN()))/valCountofRows</f>
        <v>0</v>
      </c>
      <c r="CE108" s="15">
        <f ca="1">SUMPRODUCT((lstRows&gt;=ROW())*(lstColumns&gt;=COLUMN()))/valCountofRows</f>
        <v>0</v>
      </c>
      <c r="CF108" s="15">
        <f ca="1">SUMPRODUCT((lstRows&gt;=ROW())*(lstColumns&gt;=COLUMN()))/valCountofRows</f>
        <v>0</v>
      </c>
      <c r="CG108" s="15">
        <f ca="1">SUMPRODUCT((lstRows&gt;=ROW())*(lstColumns&gt;=COLUMN()))/valCountofRows</f>
        <v>0</v>
      </c>
      <c r="CH108" s="15">
        <f ca="1">SUMPRODUCT((lstRows&gt;=ROW())*(lstColumns&gt;=COLUMN()))/valCountofRows</f>
        <v>0</v>
      </c>
      <c r="CI108" s="15">
        <f ca="1">SUMPRODUCT((lstRows&gt;=ROW())*(lstColumns&gt;=COLUMN()))/valCountofRows</f>
        <v>0</v>
      </c>
      <c r="CJ108" s="15">
        <f ca="1">SUMPRODUCT((lstRows&gt;=ROW())*(lstColumns&gt;=COLUMN()))/valCountofRows</f>
        <v>0</v>
      </c>
      <c r="CK108" s="15">
        <f ca="1">SUMPRODUCT((lstRows&gt;=ROW())*(lstColumns&gt;=COLUMN()))/valCountofRows</f>
        <v>0</v>
      </c>
      <c r="CL108" s="15">
        <f ca="1">SUMPRODUCT((lstRows&gt;=ROW())*(lstColumns&gt;=COLUMN()))/valCountofRows</f>
        <v>0</v>
      </c>
    </row>
    <row r="109" spans="1:90">
      <c r="A109" s="15">
        <f ca="1">SUMPRODUCT((lstRows&gt;=ROW())*(lstColumns&gt;=COLUMN()))/valCountofRows</f>
        <v>1.0416666666666666E-2</v>
      </c>
      <c r="B109" s="15">
        <f ca="1">SUMPRODUCT((lstRows&gt;=ROW())*(lstColumns&gt;=COLUMN()))/valCountofRows</f>
        <v>1.0416666666666666E-2</v>
      </c>
      <c r="C109" s="15">
        <f ca="1">SUMPRODUCT((lstRows&gt;=ROW())*(lstColumns&gt;=COLUMN()))/valCountofRows</f>
        <v>1.0416666666666666E-2</v>
      </c>
      <c r="D109" s="15">
        <f ca="1">SUMPRODUCT((lstRows&gt;=ROW())*(lstColumns&gt;=COLUMN()))/valCountofRows</f>
        <v>1.0416666666666666E-2</v>
      </c>
      <c r="E109" s="15">
        <f ca="1">SUMPRODUCT((lstRows&gt;=ROW())*(lstColumns&gt;=COLUMN()))/valCountofRows</f>
        <v>1.0416666666666666E-2</v>
      </c>
      <c r="F109" s="15">
        <f ca="1">SUMPRODUCT((lstRows&gt;=ROW())*(lstColumns&gt;=COLUMN()))/valCountofRows</f>
        <v>1.0416666666666666E-2</v>
      </c>
      <c r="G109" s="15">
        <f ca="1">SUMPRODUCT((lstRows&gt;=ROW())*(lstColumns&gt;=COLUMN()))/valCountofRows</f>
        <v>1.0416666666666666E-2</v>
      </c>
      <c r="H109" s="15">
        <f ca="1">SUMPRODUCT((lstRows&gt;=ROW())*(lstColumns&gt;=COLUMN()))/valCountofRows</f>
        <v>1.0416666666666666E-2</v>
      </c>
      <c r="I109" s="15">
        <f ca="1">SUMPRODUCT((lstRows&gt;=ROW())*(lstColumns&gt;=COLUMN()))/valCountofRows</f>
        <v>1.0416666666666666E-2</v>
      </c>
      <c r="J109" s="15">
        <f ca="1">SUMPRODUCT((lstRows&gt;=ROW())*(lstColumns&gt;=COLUMN()))/valCountofRows</f>
        <v>1.0416666666666666E-2</v>
      </c>
      <c r="K109" s="15">
        <f ca="1">SUMPRODUCT((lstRows&gt;=ROW())*(lstColumns&gt;=COLUMN()))/valCountofRows</f>
        <v>1.0416666666666666E-2</v>
      </c>
      <c r="L109" s="15">
        <f ca="1">SUMPRODUCT((lstRows&gt;=ROW())*(lstColumns&gt;=COLUMN()))/valCountofRows</f>
        <v>1.0416666666666666E-2</v>
      </c>
      <c r="M109" s="15">
        <f ca="1">SUMPRODUCT((lstRows&gt;=ROW())*(lstColumns&gt;=COLUMN()))/valCountofRows</f>
        <v>1.0416666666666666E-2</v>
      </c>
      <c r="N109" s="15">
        <f ca="1">SUMPRODUCT((lstRows&gt;=ROW())*(lstColumns&gt;=COLUMN()))/valCountofRows</f>
        <v>1.0416666666666666E-2</v>
      </c>
      <c r="O109" s="15">
        <f ca="1">SUMPRODUCT((lstRows&gt;=ROW())*(lstColumns&gt;=COLUMN()))/valCountofRows</f>
        <v>1.0416666666666666E-2</v>
      </c>
      <c r="P109" s="15">
        <f ca="1">SUMPRODUCT((lstRows&gt;=ROW())*(lstColumns&gt;=COLUMN()))/valCountofRows</f>
        <v>1.0416666666666666E-2</v>
      </c>
      <c r="Q109" s="15">
        <f ca="1">SUMPRODUCT((lstRows&gt;=ROW())*(lstColumns&gt;=COLUMN()))/valCountofRows</f>
        <v>1.0416666666666666E-2</v>
      </c>
      <c r="R109" s="15">
        <f ca="1">SUMPRODUCT((lstRows&gt;=ROW())*(lstColumns&gt;=COLUMN()))/valCountofRows</f>
        <v>1.0416666666666666E-2</v>
      </c>
      <c r="S109" s="15">
        <f ca="1">SUMPRODUCT((lstRows&gt;=ROW())*(lstColumns&gt;=COLUMN()))/valCountofRows</f>
        <v>1.0416666666666666E-2</v>
      </c>
      <c r="T109" s="15">
        <f ca="1">SUMPRODUCT((lstRows&gt;=ROW())*(lstColumns&gt;=COLUMN()))/valCountofRows</f>
        <v>1.0416666666666666E-2</v>
      </c>
      <c r="U109" s="15">
        <f ca="1">SUMPRODUCT((lstRows&gt;=ROW())*(lstColumns&gt;=COLUMN()))/valCountofRows</f>
        <v>1.0416666666666666E-2</v>
      </c>
      <c r="V109" s="15">
        <f ca="1">SUMPRODUCT((lstRows&gt;=ROW())*(lstColumns&gt;=COLUMN()))/valCountofRows</f>
        <v>1.0416666666666666E-2</v>
      </c>
      <c r="W109" s="15">
        <f ca="1">SUMPRODUCT((lstRows&gt;=ROW())*(lstColumns&gt;=COLUMN()))/valCountofRows</f>
        <v>6.9444444444444441E-3</v>
      </c>
      <c r="X109" s="15">
        <f ca="1">SUMPRODUCT((lstRows&gt;=ROW())*(lstColumns&gt;=COLUMN()))/valCountofRows</f>
        <v>6.9444444444444441E-3</v>
      </c>
      <c r="Y109" s="15">
        <f ca="1">SUMPRODUCT((lstRows&gt;=ROW())*(lstColumns&gt;=COLUMN()))/valCountofRows</f>
        <v>6.9444444444444441E-3</v>
      </c>
      <c r="Z109" s="15">
        <f ca="1">SUMPRODUCT((lstRows&gt;=ROW())*(lstColumns&gt;=COLUMN()))/valCountofRows</f>
        <v>6.9444444444444441E-3</v>
      </c>
      <c r="AA109" s="15">
        <f ca="1">SUMPRODUCT((lstRows&gt;=ROW())*(lstColumns&gt;=COLUMN()))/valCountofRows</f>
        <v>6.9444444444444441E-3</v>
      </c>
      <c r="AB109" s="15">
        <f ca="1">SUMPRODUCT((lstRows&gt;=ROW())*(lstColumns&gt;=COLUMN()))/valCountofRows</f>
        <v>6.9444444444444441E-3</v>
      </c>
      <c r="AC109" s="15">
        <f ca="1">SUMPRODUCT((lstRows&gt;=ROW())*(lstColumns&gt;=COLUMN()))/valCountofRows</f>
        <v>3.472222222222222E-3</v>
      </c>
      <c r="AD109" s="15">
        <f ca="1">SUMPRODUCT((lstRows&gt;=ROW())*(lstColumns&gt;=COLUMN()))/valCountofRows</f>
        <v>3.472222222222222E-3</v>
      </c>
      <c r="AE109" s="15">
        <f ca="1">SUMPRODUCT((lstRows&gt;=ROW())*(lstColumns&gt;=COLUMN()))/valCountofRows</f>
        <v>3.472222222222222E-3</v>
      </c>
      <c r="AF109" s="15">
        <f ca="1">SUMPRODUCT((lstRows&gt;=ROW())*(lstColumns&gt;=COLUMN()))/valCountofRows</f>
        <v>3.472222222222222E-3</v>
      </c>
      <c r="AG109" s="15">
        <f ca="1">SUMPRODUCT((lstRows&gt;=ROW())*(lstColumns&gt;=COLUMN()))/valCountofRows</f>
        <v>3.472222222222222E-3</v>
      </c>
      <c r="AH109" s="15">
        <f ca="1">SUMPRODUCT((lstRows&gt;=ROW())*(lstColumns&gt;=COLUMN()))/valCountofRows</f>
        <v>3.472222222222222E-3</v>
      </c>
      <c r="AI109" s="15">
        <f ca="1">SUMPRODUCT((lstRows&gt;=ROW())*(lstColumns&gt;=COLUMN()))/valCountofRows</f>
        <v>3.472222222222222E-3</v>
      </c>
      <c r="AJ109" s="15">
        <f ca="1">SUMPRODUCT((lstRows&gt;=ROW())*(lstColumns&gt;=COLUMN()))/valCountofRows</f>
        <v>3.472222222222222E-3</v>
      </c>
      <c r="AK109" s="15">
        <f ca="1">SUMPRODUCT((lstRows&gt;=ROW())*(lstColumns&gt;=COLUMN()))/valCountofRows</f>
        <v>3.472222222222222E-3</v>
      </c>
      <c r="AL109" s="15">
        <f ca="1">SUMPRODUCT((lstRows&gt;=ROW())*(lstColumns&gt;=COLUMN()))/valCountofRows</f>
        <v>3.472222222222222E-3</v>
      </c>
      <c r="AM109" s="15">
        <f ca="1">SUMPRODUCT((lstRows&gt;=ROW())*(lstColumns&gt;=COLUMN()))/valCountofRows</f>
        <v>3.472222222222222E-3</v>
      </c>
      <c r="AN109" s="15">
        <f ca="1">SUMPRODUCT((lstRows&gt;=ROW())*(lstColumns&gt;=COLUMN()))/valCountofRows</f>
        <v>0</v>
      </c>
      <c r="AO109" s="15">
        <f ca="1">SUMPRODUCT((lstRows&gt;=ROW())*(lstColumns&gt;=COLUMN()))/valCountofRows</f>
        <v>0</v>
      </c>
      <c r="AP109" s="15">
        <f ca="1">SUMPRODUCT((lstRows&gt;=ROW())*(lstColumns&gt;=COLUMN()))/valCountofRows</f>
        <v>0</v>
      </c>
      <c r="AQ109" s="15">
        <f ca="1">SUMPRODUCT((lstRows&gt;=ROW())*(lstColumns&gt;=COLUMN()))/valCountofRows</f>
        <v>0</v>
      </c>
      <c r="AR109" s="15">
        <f ca="1">SUMPRODUCT((lstRows&gt;=ROW())*(lstColumns&gt;=COLUMN()))/valCountofRows</f>
        <v>0</v>
      </c>
      <c r="AS109" s="15">
        <f ca="1">SUMPRODUCT((lstRows&gt;=ROW())*(lstColumns&gt;=COLUMN()))/valCountofRows</f>
        <v>0</v>
      </c>
      <c r="AT109" s="15">
        <f ca="1">SUMPRODUCT((lstRows&gt;=ROW())*(lstColumns&gt;=COLUMN()))/valCountofRows</f>
        <v>0</v>
      </c>
      <c r="AU109" s="15">
        <f ca="1">SUMPRODUCT((lstRows&gt;=ROW())*(lstColumns&gt;=COLUMN()))/valCountofRows</f>
        <v>0</v>
      </c>
      <c r="AV109" s="15">
        <f ca="1">SUMPRODUCT((lstRows&gt;=ROW())*(lstColumns&gt;=COLUMN()))/valCountofRows</f>
        <v>0</v>
      </c>
      <c r="AW109" s="15">
        <f ca="1">SUMPRODUCT((lstRows&gt;=ROW())*(lstColumns&gt;=COLUMN()))/valCountofRows</f>
        <v>0</v>
      </c>
      <c r="AX109" s="15">
        <f ca="1">SUMPRODUCT((lstRows&gt;=ROW())*(lstColumns&gt;=COLUMN()))/valCountofRows</f>
        <v>0</v>
      </c>
      <c r="AY109" s="15">
        <f ca="1">SUMPRODUCT((lstRows&gt;=ROW())*(lstColumns&gt;=COLUMN()))/valCountofRows</f>
        <v>0</v>
      </c>
      <c r="AZ109" s="15">
        <f ca="1">SUMPRODUCT((lstRows&gt;=ROW())*(lstColumns&gt;=COLUMN()))/valCountofRows</f>
        <v>0</v>
      </c>
      <c r="BA109" s="15">
        <f ca="1">SUMPRODUCT((lstRows&gt;=ROW())*(lstColumns&gt;=COLUMN()))/valCountofRows</f>
        <v>0</v>
      </c>
      <c r="BB109" s="15">
        <f ca="1">SUMPRODUCT((lstRows&gt;=ROW())*(lstColumns&gt;=COLUMN()))/valCountofRows</f>
        <v>0</v>
      </c>
      <c r="BC109" s="15">
        <f ca="1">SUMPRODUCT((lstRows&gt;=ROW())*(lstColumns&gt;=COLUMN()))/valCountofRows</f>
        <v>0</v>
      </c>
      <c r="BD109" s="15">
        <f ca="1">SUMPRODUCT((lstRows&gt;=ROW())*(lstColumns&gt;=COLUMN()))/valCountofRows</f>
        <v>0</v>
      </c>
      <c r="BE109" s="15">
        <f ca="1">SUMPRODUCT((lstRows&gt;=ROW())*(lstColumns&gt;=COLUMN()))/valCountofRows</f>
        <v>0</v>
      </c>
      <c r="BF109" s="15">
        <f ca="1">SUMPRODUCT((lstRows&gt;=ROW())*(lstColumns&gt;=COLUMN()))/valCountofRows</f>
        <v>0</v>
      </c>
      <c r="BG109" s="15">
        <f ca="1">SUMPRODUCT((lstRows&gt;=ROW())*(lstColumns&gt;=COLUMN()))/valCountofRows</f>
        <v>0</v>
      </c>
      <c r="BH109" s="15">
        <f ca="1">SUMPRODUCT((lstRows&gt;=ROW())*(lstColumns&gt;=COLUMN()))/valCountofRows</f>
        <v>0</v>
      </c>
      <c r="BI109" s="15">
        <f ca="1">SUMPRODUCT((lstRows&gt;=ROW())*(lstColumns&gt;=COLUMN()))/valCountofRows</f>
        <v>0</v>
      </c>
      <c r="BJ109" s="15">
        <f ca="1">SUMPRODUCT((lstRows&gt;=ROW())*(lstColumns&gt;=COLUMN()))/valCountofRows</f>
        <v>0</v>
      </c>
      <c r="BK109" s="15">
        <f ca="1">SUMPRODUCT((lstRows&gt;=ROW())*(lstColumns&gt;=COLUMN()))/valCountofRows</f>
        <v>0</v>
      </c>
      <c r="BL109" s="15">
        <f ca="1">SUMPRODUCT((lstRows&gt;=ROW())*(lstColumns&gt;=COLUMN()))/valCountofRows</f>
        <v>0</v>
      </c>
      <c r="BM109" s="15">
        <f ca="1">SUMPRODUCT((lstRows&gt;=ROW())*(lstColumns&gt;=COLUMN()))/valCountofRows</f>
        <v>0</v>
      </c>
      <c r="BN109" s="15">
        <f ca="1">SUMPRODUCT((lstRows&gt;=ROW())*(lstColumns&gt;=COLUMN()))/valCountofRows</f>
        <v>0</v>
      </c>
      <c r="BO109" s="15">
        <f ca="1">SUMPRODUCT((lstRows&gt;=ROW())*(lstColumns&gt;=COLUMN()))/valCountofRows</f>
        <v>0</v>
      </c>
      <c r="BP109" s="15">
        <f ca="1">SUMPRODUCT((lstRows&gt;=ROW())*(lstColumns&gt;=COLUMN()))/valCountofRows</f>
        <v>0</v>
      </c>
      <c r="BQ109" s="15">
        <f ca="1">SUMPRODUCT((lstRows&gt;=ROW())*(lstColumns&gt;=COLUMN()))/valCountofRows</f>
        <v>0</v>
      </c>
      <c r="BR109" s="15">
        <f ca="1">SUMPRODUCT((lstRows&gt;=ROW())*(lstColumns&gt;=COLUMN()))/valCountofRows</f>
        <v>0</v>
      </c>
      <c r="BS109" s="15">
        <f ca="1">SUMPRODUCT((lstRows&gt;=ROW())*(lstColumns&gt;=COLUMN()))/valCountofRows</f>
        <v>0</v>
      </c>
      <c r="BT109" s="15">
        <f ca="1">SUMPRODUCT((lstRows&gt;=ROW())*(lstColumns&gt;=COLUMN()))/valCountofRows</f>
        <v>0</v>
      </c>
      <c r="BU109" s="15">
        <f ca="1">SUMPRODUCT((lstRows&gt;=ROW())*(lstColumns&gt;=COLUMN()))/valCountofRows</f>
        <v>0</v>
      </c>
      <c r="BV109" s="15">
        <f ca="1">SUMPRODUCT((lstRows&gt;=ROW())*(lstColumns&gt;=COLUMN()))/valCountofRows</f>
        <v>0</v>
      </c>
      <c r="BW109" s="15">
        <f ca="1">SUMPRODUCT((lstRows&gt;=ROW())*(lstColumns&gt;=COLUMN()))/valCountofRows</f>
        <v>0</v>
      </c>
      <c r="BX109" s="15">
        <f ca="1">SUMPRODUCT((lstRows&gt;=ROW())*(lstColumns&gt;=COLUMN()))/valCountofRows</f>
        <v>0</v>
      </c>
      <c r="BY109" s="15">
        <f ca="1">SUMPRODUCT((lstRows&gt;=ROW())*(lstColumns&gt;=COLUMN()))/valCountofRows</f>
        <v>0</v>
      </c>
      <c r="BZ109" s="15">
        <f ca="1">SUMPRODUCT((lstRows&gt;=ROW())*(lstColumns&gt;=COLUMN()))/valCountofRows</f>
        <v>0</v>
      </c>
      <c r="CA109" s="15">
        <f ca="1">SUMPRODUCT((lstRows&gt;=ROW())*(lstColumns&gt;=COLUMN()))/valCountofRows</f>
        <v>0</v>
      </c>
      <c r="CB109" s="15">
        <f ca="1">SUMPRODUCT((lstRows&gt;=ROW())*(lstColumns&gt;=COLUMN()))/valCountofRows</f>
        <v>0</v>
      </c>
      <c r="CC109" s="15">
        <f ca="1">SUMPRODUCT((lstRows&gt;=ROW())*(lstColumns&gt;=COLUMN()))/valCountofRows</f>
        <v>0</v>
      </c>
      <c r="CD109" s="15">
        <f ca="1">SUMPRODUCT((lstRows&gt;=ROW())*(lstColumns&gt;=COLUMN()))/valCountofRows</f>
        <v>0</v>
      </c>
      <c r="CE109" s="15">
        <f ca="1">SUMPRODUCT((lstRows&gt;=ROW())*(lstColumns&gt;=COLUMN()))/valCountofRows</f>
        <v>0</v>
      </c>
      <c r="CF109" s="15">
        <f ca="1">SUMPRODUCT((lstRows&gt;=ROW())*(lstColumns&gt;=COLUMN()))/valCountofRows</f>
        <v>0</v>
      </c>
      <c r="CG109" s="15">
        <f ca="1">SUMPRODUCT((lstRows&gt;=ROW())*(lstColumns&gt;=COLUMN()))/valCountofRows</f>
        <v>0</v>
      </c>
      <c r="CH109" s="15">
        <f ca="1">SUMPRODUCT((lstRows&gt;=ROW())*(lstColumns&gt;=COLUMN()))/valCountofRows</f>
        <v>0</v>
      </c>
      <c r="CI109" s="15">
        <f ca="1">SUMPRODUCT((lstRows&gt;=ROW())*(lstColumns&gt;=COLUMN()))/valCountofRows</f>
        <v>0</v>
      </c>
      <c r="CJ109" s="15">
        <f ca="1">SUMPRODUCT((lstRows&gt;=ROW())*(lstColumns&gt;=COLUMN()))/valCountofRows</f>
        <v>0</v>
      </c>
      <c r="CK109" s="15">
        <f ca="1">SUMPRODUCT((lstRows&gt;=ROW())*(lstColumns&gt;=COLUMN()))/valCountofRows</f>
        <v>0</v>
      </c>
      <c r="CL109" s="15">
        <f ca="1">SUMPRODUCT((lstRows&gt;=ROW())*(lstColumns&gt;=COLUMN()))/valCountofRows</f>
        <v>0</v>
      </c>
    </row>
    <row r="110" spans="1:90">
      <c r="A110" s="15">
        <f ca="1">SUMPRODUCT((lstRows&gt;=ROW())*(lstColumns&gt;=COLUMN()))/valCountofRows</f>
        <v>1.0416666666666666E-2</v>
      </c>
      <c r="B110" s="15">
        <f ca="1">SUMPRODUCT((lstRows&gt;=ROW())*(lstColumns&gt;=COLUMN()))/valCountofRows</f>
        <v>1.0416666666666666E-2</v>
      </c>
      <c r="C110" s="15">
        <f ca="1">SUMPRODUCT((lstRows&gt;=ROW())*(lstColumns&gt;=COLUMN()))/valCountofRows</f>
        <v>1.0416666666666666E-2</v>
      </c>
      <c r="D110" s="15">
        <f ca="1">SUMPRODUCT((lstRows&gt;=ROW())*(lstColumns&gt;=COLUMN()))/valCountofRows</f>
        <v>1.0416666666666666E-2</v>
      </c>
      <c r="E110" s="15">
        <f ca="1">SUMPRODUCT((lstRows&gt;=ROW())*(lstColumns&gt;=COLUMN()))/valCountofRows</f>
        <v>1.0416666666666666E-2</v>
      </c>
      <c r="F110" s="15">
        <f ca="1">SUMPRODUCT((lstRows&gt;=ROW())*(lstColumns&gt;=COLUMN()))/valCountofRows</f>
        <v>1.0416666666666666E-2</v>
      </c>
      <c r="G110" s="15">
        <f ca="1">SUMPRODUCT((lstRows&gt;=ROW())*(lstColumns&gt;=COLUMN()))/valCountofRows</f>
        <v>1.0416666666666666E-2</v>
      </c>
      <c r="H110" s="15">
        <f ca="1">SUMPRODUCT((lstRows&gt;=ROW())*(lstColumns&gt;=COLUMN()))/valCountofRows</f>
        <v>1.0416666666666666E-2</v>
      </c>
      <c r="I110" s="15">
        <f ca="1">SUMPRODUCT((lstRows&gt;=ROW())*(lstColumns&gt;=COLUMN()))/valCountofRows</f>
        <v>1.0416666666666666E-2</v>
      </c>
      <c r="J110" s="15">
        <f ca="1">SUMPRODUCT((lstRows&gt;=ROW())*(lstColumns&gt;=COLUMN()))/valCountofRows</f>
        <v>1.0416666666666666E-2</v>
      </c>
      <c r="K110" s="15">
        <f ca="1">SUMPRODUCT((lstRows&gt;=ROW())*(lstColumns&gt;=COLUMN()))/valCountofRows</f>
        <v>1.0416666666666666E-2</v>
      </c>
      <c r="L110" s="15">
        <f ca="1">SUMPRODUCT((lstRows&gt;=ROW())*(lstColumns&gt;=COLUMN()))/valCountofRows</f>
        <v>1.0416666666666666E-2</v>
      </c>
      <c r="M110" s="15">
        <f ca="1">SUMPRODUCT((lstRows&gt;=ROW())*(lstColumns&gt;=COLUMN()))/valCountofRows</f>
        <v>1.0416666666666666E-2</v>
      </c>
      <c r="N110" s="15">
        <f ca="1">SUMPRODUCT((lstRows&gt;=ROW())*(lstColumns&gt;=COLUMN()))/valCountofRows</f>
        <v>1.0416666666666666E-2</v>
      </c>
      <c r="O110" s="15">
        <f ca="1">SUMPRODUCT((lstRows&gt;=ROW())*(lstColumns&gt;=COLUMN()))/valCountofRows</f>
        <v>1.0416666666666666E-2</v>
      </c>
      <c r="P110" s="15">
        <f ca="1">SUMPRODUCT((lstRows&gt;=ROW())*(lstColumns&gt;=COLUMN()))/valCountofRows</f>
        <v>1.0416666666666666E-2</v>
      </c>
      <c r="Q110" s="15">
        <f ca="1">SUMPRODUCT((lstRows&gt;=ROW())*(lstColumns&gt;=COLUMN()))/valCountofRows</f>
        <v>1.0416666666666666E-2</v>
      </c>
      <c r="R110" s="15">
        <f ca="1">SUMPRODUCT((lstRows&gt;=ROW())*(lstColumns&gt;=COLUMN()))/valCountofRows</f>
        <v>1.0416666666666666E-2</v>
      </c>
      <c r="S110" s="15">
        <f ca="1">SUMPRODUCT((lstRows&gt;=ROW())*(lstColumns&gt;=COLUMN()))/valCountofRows</f>
        <v>1.0416666666666666E-2</v>
      </c>
      <c r="T110" s="15">
        <f ca="1">SUMPRODUCT((lstRows&gt;=ROW())*(lstColumns&gt;=COLUMN()))/valCountofRows</f>
        <v>1.0416666666666666E-2</v>
      </c>
      <c r="U110" s="15">
        <f ca="1">SUMPRODUCT((lstRows&gt;=ROW())*(lstColumns&gt;=COLUMN()))/valCountofRows</f>
        <v>1.0416666666666666E-2</v>
      </c>
      <c r="V110" s="15">
        <f ca="1">SUMPRODUCT((lstRows&gt;=ROW())*(lstColumns&gt;=COLUMN()))/valCountofRows</f>
        <v>1.0416666666666666E-2</v>
      </c>
      <c r="W110" s="15">
        <f ca="1">SUMPRODUCT((lstRows&gt;=ROW())*(lstColumns&gt;=COLUMN()))/valCountofRows</f>
        <v>6.9444444444444441E-3</v>
      </c>
      <c r="X110" s="15">
        <f ca="1">SUMPRODUCT((lstRows&gt;=ROW())*(lstColumns&gt;=COLUMN()))/valCountofRows</f>
        <v>6.9444444444444441E-3</v>
      </c>
      <c r="Y110" s="15">
        <f ca="1">SUMPRODUCT((lstRows&gt;=ROW())*(lstColumns&gt;=COLUMN()))/valCountofRows</f>
        <v>6.9444444444444441E-3</v>
      </c>
      <c r="Z110" s="15">
        <f ca="1">SUMPRODUCT((lstRows&gt;=ROW())*(lstColumns&gt;=COLUMN()))/valCountofRows</f>
        <v>6.9444444444444441E-3</v>
      </c>
      <c r="AA110" s="15">
        <f ca="1">SUMPRODUCT((lstRows&gt;=ROW())*(lstColumns&gt;=COLUMN()))/valCountofRows</f>
        <v>6.9444444444444441E-3</v>
      </c>
      <c r="AB110" s="15">
        <f ca="1">SUMPRODUCT((lstRows&gt;=ROW())*(lstColumns&gt;=COLUMN()))/valCountofRows</f>
        <v>6.9444444444444441E-3</v>
      </c>
      <c r="AC110" s="15">
        <f ca="1">SUMPRODUCT((lstRows&gt;=ROW())*(lstColumns&gt;=COLUMN()))/valCountofRows</f>
        <v>3.472222222222222E-3</v>
      </c>
      <c r="AD110" s="15">
        <f ca="1">SUMPRODUCT((lstRows&gt;=ROW())*(lstColumns&gt;=COLUMN()))/valCountofRows</f>
        <v>3.472222222222222E-3</v>
      </c>
      <c r="AE110" s="15">
        <f ca="1">SUMPRODUCT((lstRows&gt;=ROW())*(lstColumns&gt;=COLUMN()))/valCountofRows</f>
        <v>3.472222222222222E-3</v>
      </c>
      <c r="AF110" s="15">
        <f ca="1">SUMPRODUCT((lstRows&gt;=ROW())*(lstColumns&gt;=COLUMN()))/valCountofRows</f>
        <v>3.472222222222222E-3</v>
      </c>
      <c r="AG110" s="15">
        <f ca="1">SUMPRODUCT((lstRows&gt;=ROW())*(lstColumns&gt;=COLUMN()))/valCountofRows</f>
        <v>3.472222222222222E-3</v>
      </c>
      <c r="AH110" s="15">
        <f ca="1">SUMPRODUCT((lstRows&gt;=ROW())*(lstColumns&gt;=COLUMN()))/valCountofRows</f>
        <v>3.472222222222222E-3</v>
      </c>
      <c r="AI110" s="15">
        <f ca="1">SUMPRODUCT((lstRows&gt;=ROW())*(lstColumns&gt;=COLUMN()))/valCountofRows</f>
        <v>3.472222222222222E-3</v>
      </c>
      <c r="AJ110" s="15">
        <f ca="1">SUMPRODUCT((lstRows&gt;=ROW())*(lstColumns&gt;=COLUMN()))/valCountofRows</f>
        <v>3.472222222222222E-3</v>
      </c>
      <c r="AK110" s="15">
        <f ca="1">SUMPRODUCT((lstRows&gt;=ROW())*(lstColumns&gt;=COLUMN()))/valCountofRows</f>
        <v>3.472222222222222E-3</v>
      </c>
      <c r="AL110" s="15">
        <f ca="1">SUMPRODUCT((lstRows&gt;=ROW())*(lstColumns&gt;=COLUMN()))/valCountofRows</f>
        <v>3.472222222222222E-3</v>
      </c>
      <c r="AM110" s="15">
        <f ca="1">SUMPRODUCT((lstRows&gt;=ROW())*(lstColumns&gt;=COLUMN()))/valCountofRows</f>
        <v>3.472222222222222E-3</v>
      </c>
      <c r="AN110" s="15">
        <f ca="1">SUMPRODUCT((lstRows&gt;=ROW())*(lstColumns&gt;=COLUMN()))/valCountofRows</f>
        <v>0</v>
      </c>
      <c r="AO110" s="15">
        <f ca="1">SUMPRODUCT((lstRows&gt;=ROW())*(lstColumns&gt;=COLUMN()))/valCountofRows</f>
        <v>0</v>
      </c>
      <c r="AP110" s="15">
        <f ca="1">SUMPRODUCT((lstRows&gt;=ROW())*(lstColumns&gt;=COLUMN()))/valCountofRows</f>
        <v>0</v>
      </c>
      <c r="AQ110" s="15">
        <f ca="1">SUMPRODUCT((lstRows&gt;=ROW())*(lstColumns&gt;=COLUMN()))/valCountofRows</f>
        <v>0</v>
      </c>
      <c r="AR110" s="15">
        <f ca="1">SUMPRODUCT((lstRows&gt;=ROW())*(lstColumns&gt;=COLUMN()))/valCountofRows</f>
        <v>0</v>
      </c>
      <c r="AS110" s="15">
        <f ca="1">SUMPRODUCT((lstRows&gt;=ROW())*(lstColumns&gt;=COLUMN()))/valCountofRows</f>
        <v>0</v>
      </c>
      <c r="AT110" s="15">
        <f ca="1">SUMPRODUCT((lstRows&gt;=ROW())*(lstColumns&gt;=COLUMN()))/valCountofRows</f>
        <v>0</v>
      </c>
      <c r="AU110" s="15">
        <f ca="1">SUMPRODUCT((lstRows&gt;=ROW())*(lstColumns&gt;=COLUMN()))/valCountofRows</f>
        <v>0</v>
      </c>
      <c r="AV110" s="15">
        <f ca="1">SUMPRODUCT((lstRows&gt;=ROW())*(lstColumns&gt;=COLUMN()))/valCountofRows</f>
        <v>0</v>
      </c>
      <c r="AW110" s="15">
        <f ca="1">SUMPRODUCT((lstRows&gt;=ROW())*(lstColumns&gt;=COLUMN()))/valCountofRows</f>
        <v>0</v>
      </c>
      <c r="AX110" s="15">
        <f ca="1">SUMPRODUCT((lstRows&gt;=ROW())*(lstColumns&gt;=COLUMN()))/valCountofRows</f>
        <v>0</v>
      </c>
      <c r="AY110" s="15">
        <f ca="1">SUMPRODUCT((lstRows&gt;=ROW())*(lstColumns&gt;=COLUMN()))/valCountofRows</f>
        <v>0</v>
      </c>
      <c r="AZ110" s="15">
        <f ca="1">SUMPRODUCT((lstRows&gt;=ROW())*(lstColumns&gt;=COLUMN()))/valCountofRows</f>
        <v>0</v>
      </c>
      <c r="BA110" s="15">
        <f ca="1">SUMPRODUCT((lstRows&gt;=ROW())*(lstColumns&gt;=COLUMN()))/valCountofRows</f>
        <v>0</v>
      </c>
      <c r="BB110" s="15">
        <f ca="1">SUMPRODUCT((lstRows&gt;=ROW())*(lstColumns&gt;=COLUMN()))/valCountofRows</f>
        <v>0</v>
      </c>
      <c r="BC110" s="15">
        <f ca="1">SUMPRODUCT((lstRows&gt;=ROW())*(lstColumns&gt;=COLUMN()))/valCountofRows</f>
        <v>0</v>
      </c>
      <c r="BD110" s="15">
        <f ca="1">SUMPRODUCT((lstRows&gt;=ROW())*(lstColumns&gt;=COLUMN()))/valCountofRows</f>
        <v>0</v>
      </c>
      <c r="BE110" s="15">
        <f ca="1">SUMPRODUCT((lstRows&gt;=ROW())*(lstColumns&gt;=COLUMN()))/valCountofRows</f>
        <v>0</v>
      </c>
      <c r="BF110" s="15">
        <f ca="1">SUMPRODUCT((lstRows&gt;=ROW())*(lstColumns&gt;=COLUMN()))/valCountofRows</f>
        <v>0</v>
      </c>
      <c r="BG110" s="15">
        <f ca="1">SUMPRODUCT((lstRows&gt;=ROW())*(lstColumns&gt;=COLUMN()))/valCountofRows</f>
        <v>0</v>
      </c>
      <c r="BH110" s="15">
        <f ca="1">SUMPRODUCT((lstRows&gt;=ROW())*(lstColumns&gt;=COLUMN()))/valCountofRows</f>
        <v>0</v>
      </c>
      <c r="BI110" s="15">
        <f ca="1">SUMPRODUCT((lstRows&gt;=ROW())*(lstColumns&gt;=COLUMN()))/valCountofRows</f>
        <v>0</v>
      </c>
      <c r="BJ110" s="15">
        <f ca="1">SUMPRODUCT((lstRows&gt;=ROW())*(lstColumns&gt;=COLUMN()))/valCountofRows</f>
        <v>0</v>
      </c>
      <c r="BK110" s="15">
        <f ca="1">SUMPRODUCT((lstRows&gt;=ROW())*(lstColumns&gt;=COLUMN()))/valCountofRows</f>
        <v>0</v>
      </c>
      <c r="BL110" s="15">
        <f ca="1">SUMPRODUCT((lstRows&gt;=ROW())*(lstColumns&gt;=COLUMN()))/valCountofRows</f>
        <v>0</v>
      </c>
      <c r="BM110" s="15">
        <f ca="1">SUMPRODUCT((lstRows&gt;=ROW())*(lstColumns&gt;=COLUMN()))/valCountofRows</f>
        <v>0</v>
      </c>
      <c r="BN110" s="15">
        <f ca="1">SUMPRODUCT((lstRows&gt;=ROW())*(lstColumns&gt;=COLUMN()))/valCountofRows</f>
        <v>0</v>
      </c>
      <c r="BO110" s="15">
        <f ca="1">SUMPRODUCT((lstRows&gt;=ROW())*(lstColumns&gt;=COLUMN()))/valCountofRows</f>
        <v>0</v>
      </c>
      <c r="BP110" s="15">
        <f ca="1">SUMPRODUCT((lstRows&gt;=ROW())*(lstColumns&gt;=COLUMN()))/valCountofRows</f>
        <v>0</v>
      </c>
      <c r="BQ110" s="15">
        <f ca="1">SUMPRODUCT((lstRows&gt;=ROW())*(lstColumns&gt;=COLUMN()))/valCountofRows</f>
        <v>0</v>
      </c>
      <c r="BR110" s="15">
        <f ca="1">SUMPRODUCT((lstRows&gt;=ROW())*(lstColumns&gt;=COLUMN()))/valCountofRows</f>
        <v>0</v>
      </c>
      <c r="BS110" s="15">
        <f ca="1">SUMPRODUCT((lstRows&gt;=ROW())*(lstColumns&gt;=COLUMN()))/valCountofRows</f>
        <v>0</v>
      </c>
      <c r="BT110" s="15">
        <f ca="1">SUMPRODUCT((lstRows&gt;=ROW())*(lstColumns&gt;=COLUMN()))/valCountofRows</f>
        <v>0</v>
      </c>
      <c r="BU110" s="15">
        <f ca="1">SUMPRODUCT((lstRows&gt;=ROW())*(lstColumns&gt;=COLUMN()))/valCountofRows</f>
        <v>0</v>
      </c>
      <c r="BV110" s="15">
        <f ca="1">SUMPRODUCT((lstRows&gt;=ROW())*(lstColumns&gt;=COLUMN()))/valCountofRows</f>
        <v>0</v>
      </c>
      <c r="BW110" s="15">
        <f ca="1">SUMPRODUCT((lstRows&gt;=ROW())*(lstColumns&gt;=COLUMN()))/valCountofRows</f>
        <v>0</v>
      </c>
      <c r="BX110" s="15">
        <f ca="1">SUMPRODUCT((lstRows&gt;=ROW())*(lstColumns&gt;=COLUMN()))/valCountofRows</f>
        <v>0</v>
      </c>
      <c r="BY110" s="15">
        <f ca="1">SUMPRODUCT((lstRows&gt;=ROW())*(lstColumns&gt;=COLUMN()))/valCountofRows</f>
        <v>0</v>
      </c>
      <c r="BZ110" s="15">
        <f ca="1">SUMPRODUCT((lstRows&gt;=ROW())*(lstColumns&gt;=COLUMN()))/valCountofRows</f>
        <v>0</v>
      </c>
      <c r="CA110" s="15">
        <f ca="1">SUMPRODUCT((lstRows&gt;=ROW())*(lstColumns&gt;=COLUMN()))/valCountofRows</f>
        <v>0</v>
      </c>
      <c r="CB110" s="15">
        <f ca="1">SUMPRODUCT((lstRows&gt;=ROW())*(lstColumns&gt;=COLUMN()))/valCountofRows</f>
        <v>0</v>
      </c>
      <c r="CC110" s="15">
        <f ca="1">SUMPRODUCT((lstRows&gt;=ROW())*(lstColumns&gt;=COLUMN()))/valCountofRows</f>
        <v>0</v>
      </c>
      <c r="CD110" s="15">
        <f ca="1">SUMPRODUCT((lstRows&gt;=ROW())*(lstColumns&gt;=COLUMN()))/valCountofRows</f>
        <v>0</v>
      </c>
      <c r="CE110" s="15">
        <f ca="1">SUMPRODUCT((lstRows&gt;=ROW())*(lstColumns&gt;=COLUMN()))/valCountofRows</f>
        <v>0</v>
      </c>
      <c r="CF110" s="15">
        <f ca="1">SUMPRODUCT((lstRows&gt;=ROW())*(lstColumns&gt;=COLUMN()))/valCountofRows</f>
        <v>0</v>
      </c>
      <c r="CG110" s="15">
        <f ca="1">SUMPRODUCT((lstRows&gt;=ROW())*(lstColumns&gt;=COLUMN()))/valCountofRows</f>
        <v>0</v>
      </c>
      <c r="CH110" s="15">
        <f ca="1">SUMPRODUCT((lstRows&gt;=ROW())*(lstColumns&gt;=COLUMN()))/valCountofRows</f>
        <v>0</v>
      </c>
      <c r="CI110" s="15">
        <f ca="1">SUMPRODUCT((lstRows&gt;=ROW())*(lstColumns&gt;=COLUMN()))/valCountofRows</f>
        <v>0</v>
      </c>
      <c r="CJ110" s="15">
        <f ca="1">SUMPRODUCT((lstRows&gt;=ROW())*(lstColumns&gt;=COLUMN()))/valCountofRows</f>
        <v>0</v>
      </c>
      <c r="CK110" s="15">
        <f ca="1">SUMPRODUCT((lstRows&gt;=ROW())*(lstColumns&gt;=COLUMN()))/valCountofRows</f>
        <v>0</v>
      </c>
      <c r="CL110" s="15">
        <f ca="1">SUMPRODUCT((lstRows&gt;=ROW())*(lstColumns&gt;=COLUMN()))/valCountofRows</f>
        <v>0</v>
      </c>
    </row>
    <row r="111" spans="1:90">
      <c r="A111" s="15">
        <f ca="1">SUMPRODUCT((lstRows&gt;=ROW())*(lstColumns&gt;=COLUMN()))/valCountofRows</f>
        <v>1.0416666666666666E-2</v>
      </c>
      <c r="B111" s="15">
        <f ca="1">SUMPRODUCT((lstRows&gt;=ROW())*(lstColumns&gt;=COLUMN()))/valCountofRows</f>
        <v>1.0416666666666666E-2</v>
      </c>
      <c r="C111" s="15">
        <f ca="1">SUMPRODUCT((lstRows&gt;=ROW())*(lstColumns&gt;=COLUMN()))/valCountofRows</f>
        <v>1.0416666666666666E-2</v>
      </c>
      <c r="D111" s="15">
        <f ca="1">SUMPRODUCT((lstRows&gt;=ROW())*(lstColumns&gt;=COLUMN()))/valCountofRows</f>
        <v>1.0416666666666666E-2</v>
      </c>
      <c r="E111" s="15">
        <f ca="1">SUMPRODUCT((lstRows&gt;=ROW())*(lstColumns&gt;=COLUMN()))/valCountofRows</f>
        <v>1.0416666666666666E-2</v>
      </c>
      <c r="F111" s="15">
        <f ca="1">SUMPRODUCT((lstRows&gt;=ROW())*(lstColumns&gt;=COLUMN()))/valCountofRows</f>
        <v>1.0416666666666666E-2</v>
      </c>
      <c r="G111" s="15">
        <f ca="1">SUMPRODUCT((lstRows&gt;=ROW())*(lstColumns&gt;=COLUMN()))/valCountofRows</f>
        <v>1.0416666666666666E-2</v>
      </c>
      <c r="H111" s="15">
        <f ca="1">SUMPRODUCT((lstRows&gt;=ROW())*(lstColumns&gt;=COLUMN()))/valCountofRows</f>
        <v>1.0416666666666666E-2</v>
      </c>
      <c r="I111" s="15">
        <f ca="1">SUMPRODUCT((lstRows&gt;=ROW())*(lstColumns&gt;=COLUMN()))/valCountofRows</f>
        <v>1.0416666666666666E-2</v>
      </c>
      <c r="J111" s="15">
        <f ca="1">SUMPRODUCT((lstRows&gt;=ROW())*(lstColumns&gt;=COLUMN()))/valCountofRows</f>
        <v>1.0416666666666666E-2</v>
      </c>
      <c r="K111" s="15">
        <f ca="1">SUMPRODUCT((lstRows&gt;=ROW())*(lstColumns&gt;=COLUMN()))/valCountofRows</f>
        <v>1.0416666666666666E-2</v>
      </c>
      <c r="L111" s="15">
        <f ca="1">SUMPRODUCT((lstRows&gt;=ROW())*(lstColumns&gt;=COLUMN()))/valCountofRows</f>
        <v>1.0416666666666666E-2</v>
      </c>
      <c r="M111" s="15">
        <f ca="1">SUMPRODUCT((lstRows&gt;=ROW())*(lstColumns&gt;=COLUMN()))/valCountofRows</f>
        <v>1.0416666666666666E-2</v>
      </c>
      <c r="N111" s="15">
        <f ca="1">SUMPRODUCT((lstRows&gt;=ROW())*(lstColumns&gt;=COLUMN()))/valCountofRows</f>
        <v>1.0416666666666666E-2</v>
      </c>
      <c r="O111" s="15">
        <f ca="1">SUMPRODUCT((lstRows&gt;=ROW())*(lstColumns&gt;=COLUMN()))/valCountofRows</f>
        <v>1.0416666666666666E-2</v>
      </c>
      <c r="P111" s="15">
        <f ca="1">SUMPRODUCT((lstRows&gt;=ROW())*(lstColumns&gt;=COLUMN()))/valCountofRows</f>
        <v>1.0416666666666666E-2</v>
      </c>
      <c r="Q111" s="15">
        <f ca="1">SUMPRODUCT((lstRows&gt;=ROW())*(lstColumns&gt;=COLUMN()))/valCountofRows</f>
        <v>1.0416666666666666E-2</v>
      </c>
      <c r="R111" s="15">
        <f ca="1">SUMPRODUCT((lstRows&gt;=ROW())*(lstColumns&gt;=COLUMN()))/valCountofRows</f>
        <v>1.0416666666666666E-2</v>
      </c>
      <c r="S111" s="15">
        <f ca="1">SUMPRODUCT((lstRows&gt;=ROW())*(lstColumns&gt;=COLUMN()))/valCountofRows</f>
        <v>1.0416666666666666E-2</v>
      </c>
      <c r="T111" s="15">
        <f ca="1">SUMPRODUCT((lstRows&gt;=ROW())*(lstColumns&gt;=COLUMN()))/valCountofRows</f>
        <v>1.0416666666666666E-2</v>
      </c>
      <c r="U111" s="15">
        <f ca="1">SUMPRODUCT((lstRows&gt;=ROW())*(lstColumns&gt;=COLUMN()))/valCountofRows</f>
        <v>1.0416666666666666E-2</v>
      </c>
      <c r="V111" s="15">
        <f ca="1">SUMPRODUCT((lstRows&gt;=ROW())*(lstColumns&gt;=COLUMN()))/valCountofRows</f>
        <v>1.0416666666666666E-2</v>
      </c>
      <c r="W111" s="15">
        <f ca="1">SUMPRODUCT((lstRows&gt;=ROW())*(lstColumns&gt;=COLUMN()))/valCountofRows</f>
        <v>6.9444444444444441E-3</v>
      </c>
      <c r="X111" s="15">
        <f ca="1">SUMPRODUCT((lstRows&gt;=ROW())*(lstColumns&gt;=COLUMN()))/valCountofRows</f>
        <v>6.9444444444444441E-3</v>
      </c>
      <c r="Y111" s="15">
        <f ca="1">SUMPRODUCT((lstRows&gt;=ROW())*(lstColumns&gt;=COLUMN()))/valCountofRows</f>
        <v>6.9444444444444441E-3</v>
      </c>
      <c r="Z111" s="15">
        <f ca="1">SUMPRODUCT((lstRows&gt;=ROW())*(lstColumns&gt;=COLUMN()))/valCountofRows</f>
        <v>6.9444444444444441E-3</v>
      </c>
      <c r="AA111" s="15">
        <f ca="1">SUMPRODUCT((lstRows&gt;=ROW())*(lstColumns&gt;=COLUMN()))/valCountofRows</f>
        <v>6.9444444444444441E-3</v>
      </c>
      <c r="AB111" s="15">
        <f ca="1">SUMPRODUCT((lstRows&gt;=ROW())*(lstColumns&gt;=COLUMN()))/valCountofRows</f>
        <v>6.9444444444444441E-3</v>
      </c>
      <c r="AC111" s="15">
        <f ca="1">SUMPRODUCT((lstRows&gt;=ROW())*(lstColumns&gt;=COLUMN()))/valCountofRows</f>
        <v>3.472222222222222E-3</v>
      </c>
      <c r="AD111" s="15">
        <f ca="1">SUMPRODUCT((lstRows&gt;=ROW())*(lstColumns&gt;=COLUMN()))/valCountofRows</f>
        <v>3.472222222222222E-3</v>
      </c>
      <c r="AE111" s="15">
        <f ca="1">SUMPRODUCT((lstRows&gt;=ROW())*(lstColumns&gt;=COLUMN()))/valCountofRows</f>
        <v>3.472222222222222E-3</v>
      </c>
      <c r="AF111" s="15">
        <f ca="1">SUMPRODUCT((lstRows&gt;=ROW())*(lstColumns&gt;=COLUMN()))/valCountofRows</f>
        <v>3.472222222222222E-3</v>
      </c>
      <c r="AG111" s="15">
        <f ca="1">SUMPRODUCT((lstRows&gt;=ROW())*(lstColumns&gt;=COLUMN()))/valCountofRows</f>
        <v>3.472222222222222E-3</v>
      </c>
      <c r="AH111" s="15">
        <f ca="1">SUMPRODUCT((lstRows&gt;=ROW())*(lstColumns&gt;=COLUMN()))/valCountofRows</f>
        <v>3.472222222222222E-3</v>
      </c>
      <c r="AI111" s="15">
        <f ca="1">SUMPRODUCT((lstRows&gt;=ROW())*(lstColumns&gt;=COLUMN()))/valCountofRows</f>
        <v>3.472222222222222E-3</v>
      </c>
      <c r="AJ111" s="15">
        <f ca="1">SUMPRODUCT((lstRows&gt;=ROW())*(lstColumns&gt;=COLUMN()))/valCountofRows</f>
        <v>3.472222222222222E-3</v>
      </c>
      <c r="AK111" s="15">
        <f ca="1">SUMPRODUCT((lstRows&gt;=ROW())*(lstColumns&gt;=COLUMN()))/valCountofRows</f>
        <v>3.472222222222222E-3</v>
      </c>
      <c r="AL111" s="15">
        <f ca="1">SUMPRODUCT((lstRows&gt;=ROW())*(lstColumns&gt;=COLUMN()))/valCountofRows</f>
        <v>3.472222222222222E-3</v>
      </c>
      <c r="AM111" s="15">
        <f ca="1">SUMPRODUCT((lstRows&gt;=ROW())*(lstColumns&gt;=COLUMN()))/valCountofRows</f>
        <v>3.472222222222222E-3</v>
      </c>
      <c r="AN111" s="15">
        <f ca="1">SUMPRODUCT((lstRows&gt;=ROW())*(lstColumns&gt;=COLUMN()))/valCountofRows</f>
        <v>0</v>
      </c>
      <c r="AO111" s="15">
        <f ca="1">SUMPRODUCT((lstRows&gt;=ROW())*(lstColumns&gt;=COLUMN()))/valCountofRows</f>
        <v>0</v>
      </c>
      <c r="AP111" s="15">
        <f ca="1">SUMPRODUCT((lstRows&gt;=ROW())*(lstColumns&gt;=COLUMN()))/valCountofRows</f>
        <v>0</v>
      </c>
      <c r="AQ111" s="15">
        <f ca="1">SUMPRODUCT((lstRows&gt;=ROW())*(lstColumns&gt;=COLUMN()))/valCountofRows</f>
        <v>0</v>
      </c>
      <c r="AR111" s="15">
        <f ca="1">SUMPRODUCT((lstRows&gt;=ROW())*(lstColumns&gt;=COLUMN()))/valCountofRows</f>
        <v>0</v>
      </c>
      <c r="AS111" s="15">
        <f ca="1">SUMPRODUCT((lstRows&gt;=ROW())*(lstColumns&gt;=COLUMN()))/valCountofRows</f>
        <v>0</v>
      </c>
      <c r="AT111" s="15">
        <f ca="1">SUMPRODUCT((lstRows&gt;=ROW())*(lstColumns&gt;=COLUMN()))/valCountofRows</f>
        <v>0</v>
      </c>
      <c r="AU111" s="15">
        <f ca="1">SUMPRODUCT((lstRows&gt;=ROW())*(lstColumns&gt;=COLUMN()))/valCountofRows</f>
        <v>0</v>
      </c>
      <c r="AV111" s="15">
        <f ca="1">SUMPRODUCT((lstRows&gt;=ROW())*(lstColumns&gt;=COLUMN()))/valCountofRows</f>
        <v>0</v>
      </c>
      <c r="AW111" s="15">
        <f ca="1">SUMPRODUCT((lstRows&gt;=ROW())*(lstColumns&gt;=COLUMN()))/valCountofRows</f>
        <v>0</v>
      </c>
      <c r="AX111" s="15">
        <f ca="1">SUMPRODUCT((lstRows&gt;=ROW())*(lstColumns&gt;=COLUMN()))/valCountofRows</f>
        <v>0</v>
      </c>
      <c r="AY111" s="15">
        <f ca="1">SUMPRODUCT((lstRows&gt;=ROW())*(lstColumns&gt;=COLUMN()))/valCountofRows</f>
        <v>0</v>
      </c>
      <c r="AZ111" s="15">
        <f ca="1">SUMPRODUCT((lstRows&gt;=ROW())*(lstColumns&gt;=COLUMN()))/valCountofRows</f>
        <v>0</v>
      </c>
      <c r="BA111" s="15">
        <f ca="1">SUMPRODUCT((lstRows&gt;=ROW())*(lstColumns&gt;=COLUMN()))/valCountofRows</f>
        <v>0</v>
      </c>
      <c r="BB111" s="15">
        <f ca="1">SUMPRODUCT((lstRows&gt;=ROW())*(lstColumns&gt;=COLUMN()))/valCountofRows</f>
        <v>0</v>
      </c>
      <c r="BC111" s="15">
        <f ca="1">SUMPRODUCT((lstRows&gt;=ROW())*(lstColumns&gt;=COLUMN()))/valCountofRows</f>
        <v>0</v>
      </c>
      <c r="BD111" s="15">
        <f ca="1">SUMPRODUCT((lstRows&gt;=ROW())*(lstColumns&gt;=COLUMN()))/valCountofRows</f>
        <v>0</v>
      </c>
      <c r="BE111" s="15">
        <f ca="1">SUMPRODUCT((lstRows&gt;=ROW())*(lstColumns&gt;=COLUMN()))/valCountofRows</f>
        <v>0</v>
      </c>
      <c r="BF111" s="15">
        <f ca="1">SUMPRODUCT((lstRows&gt;=ROW())*(lstColumns&gt;=COLUMN()))/valCountofRows</f>
        <v>0</v>
      </c>
      <c r="BG111" s="15">
        <f ca="1">SUMPRODUCT((lstRows&gt;=ROW())*(lstColumns&gt;=COLUMN()))/valCountofRows</f>
        <v>0</v>
      </c>
      <c r="BH111" s="15">
        <f ca="1">SUMPRODUCT((lstRows&gt;=ROW())*(lstColumns&gt;=COLUMN()))/valCountofRows</f>
        <v>0</v>
      </c>
      <c r="BI111" s="15">
        <f ca="1">SUMPRODUCT((lstRows&gt;=ROW())*(lstColumns&gt;=COLUMN()))/valCountofRows</f>
        <v>0</v>
      </c>
      <c r="BJ111" s="15">
        <f ca="1">SUMPRODUCT((lstRows&gt;=ROW())*(lstColumns&gt;=COLUMN()))/valCountofRows</f>
        <v>0</v>
      </c>
      <c r="BK111" s="15">
        <f ca="1">SUMPRODUCT((lstRows&gt;=ROW())*(lstColumns&gt;=COLUMN()))/valCountofRows</f>
        <v>0</v>
      </c>
      <c r="BL111" s="15">
        <f ca="1">SUMPRODUCT((lstRows&gt;=ROW())*(lstColumns&gt;=COLUMN()))/valCountofRows</f>
        <v>0</v>
      </c>
      <c r="BM111" s="15">
        <f ca="1">SUMPRODUCT((lstRows&gt;=ROW())*(lstColumns&gt;=COLUMN()))/valCountofRows</f>
        <v>0</v>
      </c>
      <c r="BN111" s="15">
        <f ca="1">SUMPRODUCT((lstRows&gt;=ROW())*(lstColumns&gt;=COLUMN()))/valCountofRows</f>
        <v>0</v>
      </c>
      <c r="BO111" s="15">
        <f ca="1">SUMPRODUCT((lstRows&gt;=ROW())*(lstColumns&gt;=COLUMN()))/valCountofRows</f>
        <v>0</v>
      </c>
      <c r="BP111" s="15">
        <f ca="1">SUMPRODUCT((lstRows&gt;=ROW())*(lstColumns&gt;=COLUMN()))/valCountofRows</f>
        <v>0</v>
      </c>
      <c r="BQ111" s="15">
        <f ca="1">SUMPRODUCT((lstRows&gt;=ROW())*(lstColumns&gt;=COLUMN()))/valCountofRows</f>
        <v>0</v>
      </c>
      <c r="BR111" s="15">
        <f ca="1">SUMPRODUCT((lstRows&gt;=ROW())*(lstColumns&gt;=COLUMN()))/valCountofRows</f>
        <v>0</v>
      </c>
      <c r="BS111" s="15">
        <f ca="1">SUMPRODUCT((lstRows&gt;=ROW())*(lstColumns&gt;=COLUMN()))/valCountofRows</f>
        <v>0</v>
      </c>
      <c r="BT111" s="15">
        <f ca="1">SUMPRODUCT((lstRows&gt;=ROW())*(lstColumns&gt;=COLUMN()))/valCountofRows</f>
        <v>0</v>
      </c>
      <c r="BU111" s="15">
        <f ca="1">SUMPRODUCT((lstRows&gt;=ROW())*(lstColumns&gt;=COLUMN()))/valCountofRows</f>
        <v>0</v>
      </c>
      <c r="BV111" s="15">
        <f ca="1">SUMPRODUCT((lstRows&gt;=ROW())*(lstColumns&gt;=COLUMN()))/valCountofRows</f>
        <v>0</v>
      </c>
      <c r="BW111" s="15">
        <f ca="1">SUMPRODUCT((lstRows&gt;=ROW())*(lstColumns&gt;=COLUMN()))/valCountofRows</f>
        <v>0</v>
      </c>
      <c r="BX111" s="15">
        <f ca="1">SUMPRODUCT((lstRows&gt;=ROW())*(lstColumns&gt;=COLUMN()))/valCountofRows</f>
        <v>0</v>
      </c>
      <c r="BY111" s="15">
        <f ca="1">SUMPRODUCT((lstRows&gt;=ROW())*(lstColumns&gt;=COLUMN()))/valCountofRows</f>
        <v>0</v>
      </c>
      <c r="BZ111" s="15">
        <f ca="1">SUMPRODUCT((lstRows&gt;=ROW())*(lstColumns&gt;=COLUMN()))/valCountofRows</f>
        <v>0</v>
      </c>
      <c r="CA111" s="15">
        <f ca="1">SUMPRODUCT((lstRows&gt;=ROW())*(lstColumns&gt;=COLUMN()))/valCountofRows</f>
        <v>0</v>
      </c>
      <c r="CB111" s="15">
        <f ca="1">SUMPRODUCT((lstRows&gt;=ROW())*(lstColumns&gt;=COLUMN()))/valCountofRows</f>
        <v>0</v>
      </c>
      <c r="CC111" s="15">
        <f ca="1">SUMPRODUCT((lstRows&gt;=ROW())*(lstColumns&gt;=COLUMN()))/valCountofRows</f>
        <v>0</v>
      </c>
      <c r="CD111" s="15">
        <f ca="1">SUMPRODUCT((lstRows&gt;=ROW())*(lstColumns&gt;=COLUMN()))/valCountofRows</f>
        <v>0</v>
      </c>
      <c r="CE111" s="15">
        <f ca="1">SUMPRODUCT((lstRows&gt;=ROW())*(lstColumns&gt;=COLUMN()))/valCountofRows</f>
        <v>0</v>
      </c>
      <c r="CF111" s="15">
        <f ca="1">SUMPRODUCT((lstRows&gt;=ROW())*(lstColumns&gt;=COLUMN()))/valCountofRows</f>
        <v>0</v>
      </c>
      <c r="CG111" s="15">
        <f ca="1">SUMPRODUCT((lstRows&gt;=ROW())*(lstColumns&gt;=COLUMN()))/valCountofRows</f>
        <v>0</v>
      </c>
      <c r="CH111" s="15">
        <f ca="1">SUMPRODUCT((lstRows&gt;=ROW())*(lstColumns&gt;=COLUMN()))/valCountofRows</f>
        <v>0</v>
      </c>
      <c r="CI111" s="15">
        <f ca="1">SUMPRODUCT((lstRows&gt;=ROW())*(lstColumns&gt;=COLUMN()))/valCountofRows</f>
        <v>0</v>
      </c>
      <c r="CJ111" s="15">
        <f ca="1">SUMPRODUCT((lstRows&gt;=ROW())*(lstColumns&gt;=COLUMN()))/valCountofRows</f>
        <v>0</v>
      </c>
      <c r="CK111" s="15">
        <f ca="1">SUMPRODUCT((lstRows&gt;=ROW())*(lstColumns&gt;=COLUMN()))/valCountofRows</f>
        <v>0</v>
      </c>
      <c r="CL111" s="15">
        <f ca="1">SUMPRODUCT((lstRows&gt;=ROW())*(lstColumns&gt;=COLUMN()))/valCountofRows</f>
        <v>0</v>
      </c>
    </row>
    <row r="112" spans="1:90">
      <c r="A112" s="15">
        <f ca="1">SUMPRODUCT((lstRows&gt;=ROW())*(lstColumns&gt;=COLUMN()))/valCountofRows</f>
        <v>1.0416666666666666E-2</v>
      </c>
      <c r="B112" s="15">
        <f ca="1">SUMPRODUCT((lstRows&gt;=ROW())*(lstColumns&gt;=COLUMN()))/valCountofRows</f>
        <v>1.0416666666666666E-2</v>
      </c>
      <c r="C112" s="15">
        <f ca="1">SUMPRODUCT((lstRows&gt;=ROW())*(lstColumns&gt;=COLUMN()))/valCountofRows</f>
        <v>1.0416666666666666E-2</v>
      </c>
      <c r="D112" s="15">
        <f ca="1">SUMPRODUCT((lstRows&gt;=ROW())*(lstColumns&gt;=COLUMN()))/valCountofRows</f>
        <v>1.0416666666666666E-2</v>
      </c>
      <c r="E112" s="15">
        <f ca="1">SUMPRODUCT((lstRows&gt;=ROW())*(lstColumns&gt;=COLUMN()))/valCountofRows</f>
        <v>1.0416666666666666E-2</v>
      </c>
      <c r="F112" s="15">
        <f ca="1">SUMPRODUCT((lstRows&gt;=ROW())*(lstColumns&gt;=COLUMN()))/valCountofRows</f>
        <v>1.0416666666666666E-2</v>
      </c>
      <c r="G112" s="15">
        <f ca="1">SUMPRODUCT((lstRows&gt;=ROW())*(lstColumns&gt;=COLUMN()))/valCountofRows</f>
        <v>1.0416666666666666E-2</v>
      </c>
      <c r="H112" s="15">
        <f ca="1">SUMPRODUCT((lstRows&gt;=ROW())*(lstColumns&gt;=COLUMN()))/valCountofRows</f>
        <v>1.0416666666666666E-2</v>
      </c>
      <c r="I112" s="15">
        <f ca="1">SUMPRODUCT((lstRows&gt;=ROW())*(lstColumns&gt;=COLUMN()))/valCountofRows</f>
        <v>1.0416666666666666E-2</v>
      </c>
      <c r="J112" s="15">
        <f ca="1">SUMPRODUCT((lstRows&gt;=ROW())*(lstColumns&gt;=COLUMN()))/valCountofRows</f>
        <v>1.0416666666666666E-2</v>
      </c>
      <c r="K112" s="15">
        <f ca="1">SUMPRODUCT((lstRows&gt;=ROW())*(lstColumns&gt;=COLUMN()))/valCountofRows</f>
        <v>1.0416666666666666E-2</v>
      </c>
      <c r="L112" s="15">
        <f ca="1">SUMPRODUCT((lstRows&gt;=ROW())*(lstColumns&gt;=COLUMN()))/valCountofRows</f>
        <v>1.0416666666666666E-2</v>
      </c>
      <c r="M112" s="15">
        <f ca="1">SUMPRODUCT((lstRows&gt;=ROW())*(lstColumns&gt;=COLUMN()))/valCountofRows</f>
        <v>1.0416666666666666E-2</v>
      </c>
      <c r="N112" s="15">
        <f ca="1">SUMPRODUCT((lstRows&gt;=ROW())*(lstColumns&gt;=COLUMN()))/valCountofRows</f>
        <v>1.0416666666666666E-2</v>
      </c>
      <c r="O112" s="15">
        <f ca="1">SUMPRODUCT((lstRows&gt;=ROW())*(lstColumns&gt;=COLUMN()))/valCountofRows</f>
        <v>1.0416666666666666E-2</v>
      </c>
      <c r="P112" s="15">
        <f ca="1">SUMPRODUCT((lstRows&gt;=ROW())*(lstColumns&gt;=COLUMN()))/valCountofRows</f>
        <v>1.0416666666666666E-2</v>
      </c>
      <c r="Q112" s="15">
        <f ca="1">SUMPRODUCT((lstRows&gt;=ROW())*(lstColumns&gt;=COLUMN()))/valCountofRows</f>
        <v>1.0416666666666666E-2</v>
      </c>
      <c r="R112" s="15">
        <f ca="1">SUMPRODUCT((lstRows&gt;=ROW())*(lstColumns&gt;=COLUMN()))/valCountofRows</f>
        <v>1.0416666666666666E-2</v>
      </c>
      <c r="S112" s="15">
        <f ca="1">SUMPRODUCT((lstRows&gt;=ROW())*(lstColumns&gt;=COLUMN()))/valCountofRows</f>
        <v>1.0416666666666666E-2</v>
      </c>
      <c r="T112" s="15">
        <f ca="1">SUMPRODUCT((lstRows&gt;=ROW())*(lstColumns&gt;=COLUMN()))/valCountofRows</f>
        <v>1.0416666666666666E-2</v>
      </c>
      <c r="U112" s="15">
        <f ca="1">SUMPRODUCT((lstRows&gt;=ROW())*(lstColumns&gt;=COLUMN()))/valCountofRows</f>
        <v>1.0416666666666666E-2</v>
      </c>
      <c r="V112" s="15">
        <f ca="1">SUMPRODUCT((lstRows&gt;=ROW())*(lstColumns&gt;=COLUMN()))/valCountofRows</f>
        <v>1.0416666666666666E-2</v>
      </c>
      <c r="W112" s="15">
        <f ca="1">SUMPRODUCT((lstRows&gt;=ROW())*(lstColumns&gt;=COLUMN()))/valCountofRows</f>
        <v>6.9444444444444441E-3</v>
      </c>
      <c r="X112" s="15">
        <f ca="1">SUMPRODUCT((lstRows&gt;=ROW())*(lstColumns&gt;=COLUMN()))/valCountofRows</f>
        <v>6.9444444444444441E-3</v>
      </c>
      <c r="Y112" s="15">
        <f ca="1">SUMPRODUCT((lstRows&gt;=ROW())*(lstColumns&gt;=COLUMN()))/valCountofRows</f>
        <v>6.9444444444444441E-3</v>
      </c>
      <c r="Z112" s="15">
        <f ca="1">SUMPRODUCT((lstRows&gt;=ROW())*(lstColumns&gt;=COLUMN()))/valCountofRows</f>
        <v>6.9444444444444441E-3</v>
      </c>
      <c r="AA112" s="15">
        <f ca="1">SUMPRODUCT((lstRows&gt;=ROW())*(lstColumns&gt;=COLUMN()))/valCountofRows</f>
        <v>6.9444444444444441E-3</v>
      </c>
      <c r="AB112" s="15">
        <f ca="1">SUMPRODUCT((lstRows&gt;=ROW())*(lstColumns&gt;=COLUMN()))/valCountofRows</f>
        <v>6.9444444444444441E-3</v>
      </c>
      <c r="AC112" s="15">
        <f ca="1">SUMPRODUCT((lstRows&gt;=ROW())*(lstColumns&gt;=COLUMN()))/valCountofRows</f>
        <v>3.472222222222222E-3</v>
      </c>
      <c r="AD112" s="15">
        <f ca="1">SUMPRODUCT((lstRows&gt;=ROW())*(lstColumns&gt;=COLUMN()))/valCountofRows</f>
        <v>3.472222222222222E-3</v>
      </c>
      <c r="AE112" s="15">
        <f ca="1">SUMPRODUCT((lstRows&gt;=ROW())*(lstColumns&gt;=COLUMN()))/valCountofRows</f>
        <v>3.472222222222222E-3</v>
      </c>
      <c r="AF112" s="15">
        <f ca="1">SUMPRODUCT((lstRows&gt;=ROW())*(lstColumns&gt;=COLUMN()))/valCountofRows</f>
        <v>3.472222222222222E-3</v>
      </c>
      <c r="AG112" s="15">
        <f ca="1">SUMPRODUCT((lstRows&gt;=ROW())*(lstColumns&gt;=COLUMN()))/valCountofRows</f>
        <v>3.472222222222222E-3</v>
      </c>
      <c r="AH112" s="15">
        <f ca="1">SUMPRODUCT((lstRows&gt;=ROW())*(lstColumns&gt;=COLUMN()))/valCountofRows</f>
        <v>3.472222222222222E-3</v>
      </c>
      <c r="AI112" s="15">
        <f ca="1">SUMPRODUCT((lstRows&gt;=ROW())*(lstColumns&gt;=COLUMN()))/valCountofRows</f>
        <v>3.472222222222222E-3</v>
      </c>
      <c r="AJ112" s="15">
        <f ca="1">SUMPRODUCT((lstRows&gt;=ROW())*(lstColumns&gt;=COLUMN()))/valCountofRows</f>
        <v>3.472222222222222E-3</v>
      </c>
      <c r="AK112" s="15">
        <f ca="1">SUMPRODUCT((lstRows&gt;=ROW())*(lstColumns&gt;=COLUMN()))/valCountofRows</f>
        <v>3.472222222222222E-3</v>
      </c>
      <c r="AL112" s="15">
        <f ca="1">SUMPRODUCT((lstRows&gt;=ROW())*(lstColumns&gt;=COLUMN()))/valCountofRows</f>
        <v>3.472222222222222E-3</v>
      </c>
      <c r="AM112" s="15">
        <f ca="1">SUMPRODUCT((lstRows&gt;=ROW())*(lstColumns&gt;=COLUMN()))/valCountofRows</f>
        <v>3.472222222222222E-3</v>
      </c>
      <c r="AN112" s="15">
        <f ca="1">SUMPRODUCT((lstRows&gt;=ROW())*(lstColumns&gt;=COLUMN()))/valCountofRows</f>
        <v>0</v>
      </c>
      <c r="AO112" s="15">
        <f ca="1">SUMPRODUCT((lstRows&gt;=ROW())*(lstColumns&gt;=COLUMN()))/valCountofRows</f>
        <v>0</v>
      </c>
      <c r="AP112" s="15">
        <f ca="1">SUMPRODUCT((lstRows&gt;=ROW())*(lstColumns&gt;=COLUMN()))/valCountofRows</f>
        <v>0</v>
      </c>
      <c r="AQ112" s="15">
        <f ca="1">SUMPRODUCT((lstRows&gt;=ROW())*(lstColumns&gt;=COLUMN()))/valCountofRows</f>
        <v>0</v>
      </c>
      <c r="AR112" s="15">
        <f ca="1">SUMPRODUCT((lstRows&gt;=ROW())*(lstColumns&gt;=COLUMN()))/valCountofRows</f>
        <v>0</v>
      </c>
      <c r="AS112" s="15">
        <f ca="1">SUMPRODUCT((lstRows&gt;=ROW())*(lstColumns&gt;=COLUMN()))/valCountofRows</f>
        <v>0</v>
      </c>
      <c r="AT112" s="15">
        <f ca="1">SUMPRODUCT((lstRows&gt;=ROW())*(lstColumns&gt;=COLUMN()))/valCountofRows</f>
        <v>0</v>
      </c>
      <c r="AU112" s="15">
        <f ca="1">SUMPRODUCT((lstRows&gt;=ROW())*(lstColumns&gt;=COLUMN()))/valCountofRows</f>
        <v>0</v>
      </c>
      <c r="AV112" s="15">
        <f ca="1">SUMPRODUCT((lstRows&gt;=ROW())*(lstColumns&gt;=COLUMN()))/valCountofRows</f>
        <v>0</v>
      </c>
      <c r="AW112" s="15">
        <f ca="1">SUMPRODUCT((lstRows&gt;=ROW())*(lstColumns&gt;=COLUMN()))/valCountofRows</f>
        <v>0</v>
      </c>
      <c r="AX112" s="15">
        <f ca="1">SUMPRODUCT((lstRows&gt;=ROW())*(lstColumns&gt;=COLUMN()))/valCountofRows</f>
        <v>0</v>
      </c>
      <c r="AY112" s="15">
        <f ca="1">SUMPRODUCT((lstRows&gt;=ROW())*(lstColumns&gt;=COLUMN()))/valCountofRows</f>
        <v>0</v>
      </c>
      <c r="AZ112" s="15">
        <f ca="1">SUMPRODUCT((lstRows&gt;=ROW())*(lstColumns&gt;=COLUMN()))/valCountofRows</f>
        <v>0</v>
      </c>
      <c r="BA112" s="15">
        <f ca="1">SUMPRODUCT((lstRows&gt;=ROW())*(lstColumns&gt;=COLUMN()))/valCountofRows</f>
        <v>0</v>
      </c>
      <c r="BB112" s="15">
        <f ca="1">SUMPRODUCT((lstRows&gt;=ROW())*(lstColumns&gt;=COLUMN()))/valCountofRows</f>
        <v>0</v>
      </c>
      <c r="BC112" s="15">
        <f ca="1">SUMPRODUCT((lstRows&gt;=ROW())*(lstColumns&gt;=COLUMN()))/valCountofRows</f>
        <v>0</v>
      </c>
      <c r="BD112" s="15">
        <f ca="1">SUMPRODUCT((lstRows&gt;=ROW())*(lstColumns&gt;=COLUMN()))/valCountofRows</f>
        <v>0</v>
      </c>
      <c r="BE112" s="15">
        <f ca="1">SUMPRODUCT((lstRows&gt;=ROW())*(lstColumns&gt;=COLUMN()))/valCountofRows</f>
        <v>0</v>
      </c>
      <c r="BF112" s="15">
        <f ca="1">SUMPRODUCT((lstRows&gt;=ROW())*(lstColumns&gt;=COLUMN()))/valCountofRows</f>
        <v>0</v>
      </c>
      <c r="BG112" s="15">
        <f ca="1">SUMPRODUCT((lstRows&gt;=ROW())*(lstColumns&gt;=COLUMN()))/valCountofRows</f>
        <v>0</v>
      </c>
      <c r="BH112" s="15">
        <f ca="1">SUMPRODUCT((lstRows&gt;=ROW())*(lstColumns&gt;=COLUMN()))/valCountofRows</f>
        <v>0</v>
      </c>
      <c r="BI112" s="15">
        <f ca="1">SUMPRODUCT((lstRows&gt;=ROW())*(lstColumns&gt;=COLUMN()))/valCountofRows</f>
        <v>0</v>
      </c>
      <c r="BJ112" s="15">
        <f ca="1">SUMPRODUCT((lstRows&gt;=ROW())*(lstColumns&gt;=COLUMN()))/valCountofRows</f>
        <v>0</v>
      </c>
      <c r="BK112" s="15">
        <f ca="1">SUMPRODUCT((lstRows&gt;=ROW())*(lstColumns&gt;=COLUMN()))/valCountofRows</f>
        <v>0</v>
      </c>
      <c r="BL112" s="15">
        <f ca="1">SUMPRODUCT((lstRows&gt;=ROW())*(lstColumns&gt;=COLUMN()))/valCountofRows</f>
        <v>0</v>
      </c>
      <c r="BM112" s="15">
        <f ca="1">SUMPRODUCT((lstRows&gt;=ROW())*(lstColumns&gt;=COLUMN()))/valCountofRows</f>
        <v>0</v>
      </c>
      <c r="BN112" s="15">
        <f ca="1">SUMPRODUCT((lstRows&gt;=ROW())*(lstColumns&gt;=COLUMN()))/valCountofRows</f>
        <v>0</v>
      </c>
      <c r="BO112" s="15">
        <f ca="1">SUMPRODUCT((lstRows&gt;=ROW())*(lstColumns&gt;=COLUMN()))/valCountofRows</f>
        <v>0</v>
      </c>
      <c r="BP112" s="15">
        <f ca="1">SUMPRODUCT((lstRows&gt;=ROW())*(lstColumns&gt;=COLUMN()))/valCountofRows</f>
        <v>0</v>
      </c>
      <c r="BQ112" s="15">
        <f ca="1">SUMPRODUCT((lstRows&gt;=ROW())*(lstColumns&gt;=COLUMN()))/valCountofRows</f>
        <v>0</v>
      </c>
      <c r="BR112" s="15">
        <f ca="1">SUMPRODUCT((lstRows&gt;=ROW())*(lstColumns&gt;=COLUMN()))/valCountofRows</f>
        <v>0</v>
      </c>
      <c r="BS112" s="15">
        <f ca="1">SUMPRODUCT((lstRows&gt;=ROW())*(lstColumns&gt;=COLUMN()))/valCountofRows</f>
        <v>0</v>
      </c>
      <c r="BT112" s="15">
        <f ca="1">SUMPRODUCT((lstRows&gt;=ROW())*(lstColumns&gt;=COLUMN()))/valCountofRows</f>
        <v>0</v>
      </c>
      <c r="BU112" s="15">
        <f ca="1">SUMPRODUCT((lstRows&gt;=ROW())*(lstColumns&gt;=COLUMN()))/valCountofRows</f>
        <v>0</v>
      </c>
      <c r="BV112" s="15">
        <f ca="1">SUMPRODUCT((lstRows&gt;=ROW())*(lstColumns&gt;=COLUMN()))/valCountofRows</f>
        <v>0</v>
      </c>
      <c r="BW112" s="15">
        <f ca="1">SUMPRODUCT((lstRows&gt;=ROW())*(lstColumns&gt;=COLUMN()))/valCountofRows</f>
        <v>0</v>
      </c>
      <c r="BX112" s="15">
        <f ca="1">SUMPRODUCT((lstRows&gt;=ROW())*(lstColumns&gt;=COLUMN()))/valCountofRows</f>
        <v>0</v>
      </c>
      <c r="BY112" s="15">
        <f ca="1">SUMPRODUCT((lstRows&gt;=ROW())*(lstColumns&gt;=COLUMN()))/valCountofRows</f>
        <v>0</v>
      </c>
      <c r="BZ112" s="15">
        <f ca="1">SUMPRODUCT((lstRows&gt;=ROW())*(lstColumns&gt;=COLUMN()))/valCountofRows</f>
        <v>0</v>
      </c>
      <c r="CA112" s="15">
        <f ca="1">SUMPRODUCT((lstRows&gt;=ROW())*(lstColumns&gt;=COLUMN()))/valCountofRows</f>
        <v>0</v>
      </c>
      <c r="CB112" s="15">
        <f ca="1">SUMPRODUCT((lstRows&gt;=ROW())*(lstColumns&gt;=COLUMN()))/valCountofRows</f>
        <v>0</v>
      </c>
      <c r="CC112" s="15">
        <f ca="1">SUMPRODUCT((lstRows&gt;=ROW())*(lstColumns&gt;=COLUMN()))/valCountofRows</f>
        <v>0</v>
      </c>
      <c r="CD112" s="15">
        <f ca="1">SUMPRODUCT((lstRows&gt;=ROW())*(lstColumns&gt;=COLUMN()))/valCountofRows</f>
        <v>0</v>
      </c>
      <c r="CE112" s="15">
        <f ca="1">SUMPRODUCT((lstRows&gt;=ROW())*(lstColumns&gt;=COLUMN()))/valCountofRows</f>
        <v>0</v>
      </c>
      <c r="CF112" s="15">
        <f ca="1">SUMPRODUCT((lstRows&gt;=ROW())*(lstColumns&gt;=COLUMN()))/valCountofRows</f>
        <v>0</v>
      </c>
      <c r="CG112" s="15">
        <f ca="1">SUMPRODUCT((lstRows&gt;=ROW())*(lstColumns&gt;=COLUMN()))/valCountofRows</f>
        <v>0</v>
      </c>
      <c r="CH112" s="15">
        <f ca="1">SUMPRODUCT((lstRows&gt;=ROW())*(lstColumns&gt;=COLUMN()))/valCountofRows</f>
        <v>0</v>
      </c>
      <c r="CI112" s="15">
        <f ca="1">SUMPRODUCT((lstRows&gt;=ROW())*(lstColumns&gt;=COLUMN()))/valCountofRows</f>
        <v>0</v>
      </c>
      <c r="CJ112" s="15">
        <f ca="1">SUMPRODUCT((lstRows&gt;=ROW())*(lstColumns&gt;=COLUMN()))/valCountofRows</f>
        <v>0</v>
      </c>
      <c r="CK112" s="15">
        <f ca="1">SUMPRODUCT((lstRows&gt;=ROW())*(lstColumns&gt;=COLUMN()))/valCountofRows</f>
        <v>0</v>
      </c>
      <c r="CL112" s="15">
        <f ca="1">SUMPRODUCT((lstRows&gt;=ROW())*(lstColumns&gt;=COLUMN()))/valCountofRows</f>
        <v>0</v>
      </c>
    </row>
    <row r="113" spans="1:90">
      <c r="A113" s="15">
        <f ca="1">SUMPRODUCT((lstRows&gt;=ROW())*(lstColumns&gt;=COLUMN()))/valCountofRows</f>
        <v>1.0416666666666666E-2</v>
      </c>
      <c r="B113" s="15">
        <f ca="1">SUMPRODUCT((lstRows&gt;=ROW())*(lstColumns&gt;=COLUMN()))/valCountofRows</f>
        <v>1.0416666666666666E-2</v>
      </c>
      <c r="C113" s="15">
        <f ca="1">SUMPRODUCT((lstRows&gt;=ROW())*(lstColumns&gt;=COLUMN()))/valCountofRows</f>
        <v>1.0416666666666666E-2</v>
      </c>
      <c r="D113" s="15">
        <f ca="1">SUMPRODUCT((lstRows&gt;=ROW())*(lstColumns&gt;=COLUMN()))/valCountofRows</f>
        <v>1.0416666666666666E-2</v>
      </c>
      <c r="E113" s="15">
        <f ca="1">SUMPRODUCT((lstRows&gt;=ROW())*(lstColumns&gt;=COLUMN()))/valCountofRows</f>
        <v>1.0416666666666666E-2</v>
      </c>
      <c r="F113" s="15">
        <f ca="1">SUMPRODUCT((lstRows&gt;=ROW())*(lstColumns&gt;=COLUMN()))/valCountofRows</f>
        <v>1.0416666666666666E-2</v>
      </c>
      <c r="G113" s="15">
        <f ca="1">SUMPRODUCT((lstRows&gt;=ROW())*(lstColumns&gt;=COLUMN()))/valCountofRows</f>
        <v>1.0416666666666666E-2</v>
      </c>
      <c r="H113" s="15">
        <f ca="1">SUMPRODUCT((lstRows&gt;=ROW())*(lstColumns&gt;=COLUMN()))/valCountofRows</f>
        <v>1.0416666666666666E-2</v>
      </c>
      <c r="I113" s="15">
        <f ca="1">SUMPRODUCT((lstRows&gt;=ROW())*(lstColumns&gt;=COLUMN()))/valCountofRows</f>
        <v>1.0416666666666666E-2</v>
      </c>
      <c r="J113" s="15">
        <f ca="1">SUMPRODUCT((lstRows&gt;=ROW())*(lstColumns&gt;=COLUMN()))/valCountofRows</f>
        <v>1.0416666666666666E-2</v>
      </c>
      <c r="K113" s="15">
        <f ca="1">SUMPRODUCT((lstRows&gt;=ROW())*(lstColumns&gt;=COLUMN()))/valCountofRows</f>
        <v>1.0416666666666666E-2</v>
      </c>
      <c r="L113" s="15">
        <f ca="1">SUMPRODUCT((lstRows&gt;=ROW())*(lstColumns&gt;=COLUMN()))/valCountofRows</f>
        <v>1.0416666666666666E-2</v>
      </c>
      <c r="M113" s="15">
        <f ca="1">SUMPRODUCT((lstRows&gt;=ROW())*(lstColumns&gt;=COLUMN()))/valCountofRows</f>
        <v>1.0416666666666666E-2</v>
      </c>
      <c r="N113" s="15">
        <f ca="1">SUMPRODUCT((lstRows&gt;=ROW())*(lstColumns&gt;=COLUMN()))/valCountofRows</f>
        <v>1.0416666666666666E-2</v>
      </c>
      <c r="O113" s="15">
        <f ca="1">SUMPRODUCT((lstRows&gt;=ROW())*(lstColumns&gt;=COLUMN()))/valCountofRows</f>
        <v>1.0416666666666666E-2</v>
      </c>
      <c r="P113" s="15">
        <f ca="1">SUMPRODUCT((lstRows&gt;=ROW())*(lstColumns&gt;=COLUMN()))/valCountofRows</f>
        <v>1.0416666666666666E-2</v>
      </c>
      <c r="Q113" s="15">
        <f ca="1">SUMPRODUCT((lstRows&gt;=ROW())*(lstColumns&gt;=COLUMN()))/valCountofRows</f>
        <v>1.0416666666666666E-2</v>
      </c>
      <c r="R113" s="15">
        <f ca="1">SUMPRODUCT((lstRows&gt;=ROW())*(lstColumns&gt;=COLUMN()))/valCountofRows</f>
        <v>1.0416666666666666E-2</v>
      </c>
      <c r="S113" s="15">
        <f ca="1">SUMPRODUCT((lstRows&gt;=ROW())*(lstColumns&gt;=COLUMN()))/valCountofRows</f>
        <v>1.0416666666666666E-2</v>
      </c>
      <c r="T113" s="15">
        <f ca="1">SUMPRODUCT((lstRows&gt;=ROW())*(lstColumns&gt;=COLUMN()))/valCountofRows</f>
        <v>1.0416666666666666E-2</v>
      </c>
      <c r="U113" s="15">
        <f ca="1">SUMPRODUCT((lstRows&gt;=ROW())*(lstColumns&gt;=COLUMN()))/valCountofRows</f>
        <v>1.0416666666666666E-2</v>
      </c>
      <c r="V113" s="15">
        <f ca="1">SUMPRODUCT((lstRows&gt;=ROW())*(lstColumns&gt;=COLUMN()))/valCountofRows</f>
        <v>1.0416666666666666E-2</v>
      </c>
      <c r="W113" s="15">
        <f ca="1">SUMPRODUCT((lstRows&gt;=ROW())*(lstColumns&gt;=COLUMN()))/valCountofRows</f>
        <v>6.9444444444444441E-3</v>
      </c>
      <c r="X113" s="15">
        <f ca="1">SUMPRODUCT((lstRows&gt;=ROW())*(lstColumns&gt;=COLUMN()))/valCountofRows</f>
        <v>6.9444444444444441E-3</v>
      </c>
      <c r="Y113" s="15">
        <f ca="1">SUMPRODUCT((lstRows&gt;=ROW())*(lstColumns&gt;=COLUMN()))/valCountofRows</f>
        <v>6.9444444444444441E-3</v>
      </c>
      <c r="Z113" s="15">
        <f ca="1">SUMPRODUCT((lstRows&gt;=ROW())*(lstColumns&gt;=COLUMN()))/valCountofRows</f>
        <v>6.9444444444444441E-3</v>
      </c>
      <c r="AA113" s="15">
        <f ca="1">SUMPRODUCT((lstRows&gt;=ROW())*(lstColumns&gt;=COLUMN()))/valCountofRows</f>
        <v>6.9444444444444441E-3</v>
      </c>
      <c r="AB113" s="15">
        <f ca="1">SUMPRODUCT((lstRows&gt;=ROW())*(lstColumns&gt;=COLUMN()))/valCountofRows</f>
        <v>6.9444444444444441E-3</v>
      </c>
      <c r="AC113" s="15">
        <f ca="1">SUMPRODUCT((lstRows&gt;=ROW())*(lstColumns&gt;=COLUMN()))/valCountofRows</f>
        <v>3.472222222222222E-3</v>
      </c>
      <c r="AD113" s="15">
        <f ca="1">SUMPRODUCT((lstRows&gt;=ROW())*(lstColumns&gt;=COLUMN()))/valCountofRows</f>
        <v>3.472222222222222E-3</v>
      </c>
      <c r="AE113" s="15">
        <f ca="1">SUMPRODUCT((lstRows&gt;=ROW())*(lstColumns&gt;=COLUMN()))/valCountofRows</f>
        <v>3.472222222222222E-3</v>
      </c>
      <c r="AF113" s="15">
        <f ca="1">SUMPRODUCT((lstRows&gt;=ROW())*(lstColumns&gt;=COLUMN()))/valCountofRows</f>
        <v>3.472222222222222E-3</v>
      </c>
      <c r="AG113" s="15">
        <f ca="1">SUMPRODUCT((lstRows&gt;=ROW())*(lstColumns&gt;=COLUMN()))/valCountofRows</f>
        <v>3.472222222222222E-3</v>
      </c>
      <c r="AH113" s="15">
        <f ca="1">SUMPRODUCT((lstRows&gt;=ROW())*(lstColumns&gt;=COLUMN()))/valCountofRows</f>
        <v>3.472222222222222E-3</v>
      </c>
      <c r="AI113" s="15">
        <f ca="1">SUMPRODUCT((lstRows&gt;=ROW())*(lstColumns&gt;=COLUMN()))/valCountofRows</f>
        <v>3.472222222222222E-3</v>
      </c>
      <c r="AJ113" s="15">
        <f ca="1">SUMPRODUCT((lstRows&gt;=ROW())*(lstColumns&gt;=COLUMN()))/valCountofRows</f>
        <v>3.472222222222222E-3</v>
      </c>
      <c r="AK113" s="15">
        <f ca="1">SUMPRODUCT((lstRows&gt;=ROW())*(lstColumns&gt;=COLUMN()))/valCountofRows</f>
        <v>3.472222222222222E-3</v>
      </c>
      <c r="AL113" s="15">
        <f ca="1">SUMPRODUCT((lstRows&gt;=ROW())*(lstColumns&gt;=COLUMN()))/valCountofRows</f>
        <v>3.472222222222222E-3</v>
      </c>
      <c r="AM113" s="15">
        <f ca="1">SUMPRODUCT((lstRows&gt;=ROW())*(lstColumns&gt;=COLUMN()))/valCountofRows</f>
        <v>3.472222222222222E-3</v>
      </c>
      <c r="AN113" s="15">
        <f ca="1">SUMPRODUCT((lstRows&gt;=ROW())*(lstColumns&gt;=COLUMN()))/valCountofRows</f>
        <v>0</v>
      </c>
      <c r="AO113" s="15">
        <f ca="1">SUMPRODUCT((lstRows&gt;=ROW())*(lstColumns&gt;=COLUMN()))/valCountofRows</f>
        <v>0</v>
      </c>
      <c r="AP113" s="15">
        <f ca="1">SUMPRODUCT((lstRows&gt;=ROW())*(lstColumns&gt;=COLUMN()))/valCountofRows</f>
        <v>0</v>
      </c>
      <c r="AQ113" s="15">
        <f ca="1">SUMPRODUCT((lstRows&gt;=ROW())*(lstColumns&gt;=COLUMN()))/valCountofRows</f>
        <v>0</v>
      </c>
      <c r="AR113" s="15">
        <f ca="1">SUMPRODUCT((lstRows&gt;=ROW())*(lstColumns&gt;=COLUMN()))/valCountofRows</f>
        <v>0</v>
      </c>
      <c r="AS113" s="15">
        <f ca="1">SUMPRODUCT((lstRows&gt;=ROW())*(lstColumns&gt;=COLUMN()))/valCountofRows</f>
        <v>0</v>
      </c>
      <c r="AT113" s="15">
        <f ca="1">SUMPRODUCT((lstRows&gt;=ROW())*(lstColumns&gt;=COLUMN()))/valCountofRows</f>
        <v>0</v>
      </c>
      <c r="AU113" s="15">
        <f ca="1">SUMPRODUCT((lstRows&gt;=ROW())*(lstColumns&gt;=COLUMN()))/valCountofRows</f>
        <v>0</v>
      </c>
      <c r="AV113" s="15">
        <f ca="1">SUMPRODUCT((lstRows&gt;=ROW())*(lstColumns&gt;=COLUMN()))/valCountofRows</f>
        <v>0</v>
      </c>
      <c r="AW113" s="15">
        <f ca="1">SUMPRODUCT((lstRows&gt;=ROW())*(lstColumns&gt;=COLUMN()))/valCountofRows</f>
        <v>0</v>
      </c>
      <c r="AX113" s="15">
        <f ca="1">SUMPRODUCT((lstRows&gt;=ROW())*(lstColumns&gt;=COLUMN()))/valCountofRows</f>
        <v>0</v>
      </c>
      <c r="AY113" s="15">
        <f ca="1">SUMPRODUCT((lstRows&gt;=ROW())*(lstColumns&gt;=COLUMN()))/valCountofRows</f>
        <v>0</v>
      </c>
      <c r="AZ113" s="15">
        <f ca="1">SUMPRODUCT((lstRows&gt;=ROW())*(lstColumns&gt;=COLUMN()))/valCountofRows</f>
        <v>0</v>
      </c>
      <c r="BA113" s="15">
        <f ca="1">SUMPRODUCT((lstRows&gt;=ROW())*(lstColumns&gt;=COLUMN()))/valCountofRows</f>
        <v>0</v>
      </c>
      <c r="BB113" s="15">
        <f ca="1">SUMPRODUCT((lstRows&gt;=ROW())*(lstColumns&gt;=COLUMN()))/valCountofRows</f>
        <v>0</v>
      </c>
      <c r="BC113" s="15">
        <f ca="1">SUMPRODUCT((lstRows&gt;=ROW())*(lstColumns&gt;=COLUMN()))/valCountofRows</f>
        <v>0</v>
      </c>
      <c r="BD113" s="15">
        <f ca="1">SUMPRODUCT((lstRows&gt;=ROW())*(lstColumns&gt;=COLUMN()))/valCountofRows</f>
        <v>0</v>
      </c>
      <c r="BE113" s="15">
        <f ca="1">SUMPRODUCT((lstRows&gt;=ROW())*(lstColumns&gt;=COLUMN()))/valCountofRows</f>
        <v>0</v>
      </c>
      <c r="BF113" s="15">
        <f ca="1">SUMPRODUCT((lstRows&gt;=ROW())*(lstColumns&gt;=COLUMN()))/valCountofRows</f>
        <v>0</v>
      </c>
      <c r="BG113" s="15">
        <f ca="1">SUMPRODUCT((lstRows&gt;=ROW())*(lstColumns&gt;=COLUMN()))/valCountofRows</f>
        <v>0</v>
      </c>
      <c r="BH113" s="15">
        <f ca="1">SUMPRODUCT((lstRows&gt;=ROW())*(lstColumns&gt;=COLUMN()))/valCountofRows</f>
        <v>0</v>
      </c>
      <c r="BI113" s="15">
        <f ca="1">SUMPRODUCT((lstRows&gt;=ROW())*(lstColumns&gt;=COLUMN()))/valCountofRows</f>
        <v>0</v>
      </c>
      <c r="BJ113" s="15">
        <f ca="1">SUMPRODUCT((lstRows&gt;=ROW())*(lstColumns&gt;=COLUMN()))/valCountofRows</f>
        <v>0</v>
      </c>
      <c r="BK113" s="15">
        <f ca="1">SUMPRODUCT((lstRows&gt;=ROW())*(lstColumns&gt;=COLUMN()))/valCountofRows</f>
        <v>0</v>
      </c>
      <c r="BL113" s="15">
        <f ca="1">SUMPRODUCT((lstRows&gt;=ROW())*(lstColumns&gt;=COLUMN()))/valCountofRows</f>
        <v>0</v>
      </c>
      <c r="BM113" s="15">
        <f ca="1">SUMPRODUCT((lstRows&gt;=ROW())*(lstColumns&gt;=COLUMN()))/valCountofRows</f>
        <v>0</v>
      </c>
      <c r="BN113" s="15">
        <f ca="1">SUMPRODUCT((lstRows&gt;=ROW())*(lstColumns&gt;=COLUMN()))/valCountofRows</f>
        <v>0</v>
      </c>
      <c r="BO113" s="15">
        <f ca="1">SUMPRODUCT((lstRows&gt;=ROW())*(lstColumns&gt;=COLUMN()))/valCountofRows</f>
        <v>0</v>
      </c>
      <c r="BP113" s="15">
        <f ca="1">SUMPRODUCT((lstRows&gt;=ROW())*(lstColumns&gt;=COLUMN()))/valCountofRows</f>
        <v>0</v>
      </c>
      <c r="BQ113" s="15">
        <f ca="1">SUMPRODUCT((lstRows&gt;=ROW())*(lstColumns&gt;=COLUMN()))/valCountofRows</f>
        <v>0</v>
      </c>
      <c r="BR113" s="15">
        <f ca="1">SUMPRODUCT((lstRows&gt;=ROW())*(lstColumns&gt;=COLUMN()))/valCountofRows</f>
        <v>0</v>
      </c>
      <c r="BS113" s="15">
        <f ca="1">SUMPRODUCT((lstRows&gt;=ROW())*(lstColumns&gt;=COLUMN()))/valCountofRows</f>
        <v>0</v>
      </c>
      <c r="BT113" s="15">
        <f ca="1">SUMPRODUCT((lstRows&gt;=ROW())*(lstColumns&gt;=COLUMN()))/valCountofRows</f>
        <v>0</v>
      </c>
      <c r="BU113" s="15">
        <f ca="1">SUMPRODUCT((lstRows&gt;=ROW())*(lstColumns&gt;=COLUMN()))/valCountofRows</f>
        <v>0</v>
      </c>
      <c r="BV113" s="15">
        <f ca="1">SUMPRODUCT((lstRows&gt;=ROW())*(lstColumns&gt;=COLUMN()))/valCountofRows</f>
        <v>0</v>
      </c>
      <c r="BW113" s="15">
        <f ca="1">SUMPRODUCT((lstRows&gt;=ROW())*(lstColumns&gt;=COLUMN()))/valCountofRows</f>
        <v>0</v>
      </c>
      <c r="BX113" s="15">
        <f ca="1">SUMPRODUCT((lstRows&gt;=ROW())*(lstColumns&gt;=COLUMN()))/valCountofRows</f>
        <v>0</v>
      </c>
      <c r="BY113" s="15">
        <f ca="1">SUMPRODUCT((lstRows&gt;=ROW())*(lstColumns&gt;=COLUMN()))/valCountofRows</f>
        <v>0</v>
      </c>
      <c r="BZ113" s="15">
        <f ca="1">SUMPRODUCT((lstRows&gt;=ROW())*(lstColumns&gt;=COLUMN()))/valCountofRows</f>
        <v>0</v>
      </c>
      <c r="CA113" s="15">
        <f ca="1">SUMPRODUCT((lstRows&gt;=ROW())*(lstColumns&gt;=COLUMN()))/valCountofRows</f>
        <v>0</v>
      </c>
      <c r="CB113" s="15">
        <f ca="1">SUMPRODUCT((lstRows&gt;=ROW())*(lstColumns&gt;=COLUMN()))/valCountofRows</f>
        <v>0</v>
      </c>
      <c r="CC113" s="15">
        <f ca="1">SUMPRODUCT((lstRows&gt;=ROW())*(lstColumns&gt;=COLUMN()))/valCountofRows</f>
        <v>0</v>
      </c>
      <c r="CD113" s="15">
        <f ca="1">SUMPRODUCT((lstRows&gt;=ROW())*(lstColumns&gt;=COLUMN()))/valCountofRows</f>
        <v>0</v>
      </c>
      <c r="CE113" s="15">
        <f ca="1">SUMPRODUCT((lstRows&gt;=ROW())*(lstColumns&gt;=COLUMN()))/valCountofRows</f>
        <v>0</v>
      </c>
      <c r="CF113" s="15">
        <f ca="1">SUMPRODUCT((lstRows&gt;=ROW())*(lstColumns&gt;=COLUMN()))/valCountofRows</f>
        <v>0</v>
      </c>
      <c r="CG113" s="15">
        <f ca="1">SUMPRODUCT((lstRows&gt;=ROW())*(lstColumns&gt;=COLUMN()))/valCountofRows</f>
        <v>0</v>
      </c>
      <c r="CH113" s="15">
        <f ca="1">SUMPRODUCT((lstRows&gt;=ROW())*(lstColumns&gt;=COLUMN()))/valCountofRows</f>
        <v>0</v>
      </c>
      <c r="CI113" s="15">
        <f ca="1">SUMPRODUCT((lstRows&gt;=ROW())*(lstColumns&gt;=COLUMN()))/valCountofRows</f>
        <v>0</v>
      </c>
      <c r="CJ113" s="15">
        <f ca="1">SUMPRODUCT((lstRows&gt;=ROW())*(lstColumns&gt;=COLUMN()))/valCountofRows</f>
        <v>0</v>
      </c>
      <c r="CK113" s="15">
        <f ca="1">SUMPRODUCT((lstRows&gt;=ROW())*(lstColumns&gt;=COLUMN()))/valCountofRows</f>
        <v>0</v>
      </c>
      <c r="CL113" s="15">
        <f ca="1">SUMPRODUCT((lstRows&gt;=ROW())*(lstColumns&gt;=COLUMN()))/valCountofRows</f>
        <v>0</v>
      </c>
    </row>
    <row r="114" spans="1:90">
      <c r="A114" s="15">
        <f ca="1">SUMPRODUCT((lstRows&gt;=ROW())*(lstColumns&gt;=COLUMN()))/valCountofRows</f>
        <v>6.9444444444444441E-3</v>
      </c>
      <c r="B114" s="15">
        <f ca="1">SUMPRODUCT((lstRows&gt;=ROW())*(lstColumns&gt;=COLUMN()))/valCountofRows</f>
        <v>6.9444444444444441E-3</v>
      </c>
      <c r="C114" s="15">
        <f ca="1">SUMPRODUCT((lstRows&gt;=ROW())*(lstColumns&gt;=COLUMN()))/valCountofRows</f>
        <v>6.9444444444444441E-3</v>
      </c>
      <c r="D114" s="15">
        <f ca="1">SUMPRODUCT((lstRows&gt;=ROW())*(lstColumns&gt;=COLUMN()))/valCountofRows</f>
        <v>6.9444444444444441E-3</v>
      </c>
      <c r="E114" s="15">
        <f ca="1">SUMPRODUCT((lstRows&gt;=ROW())*(lstColumns&gt;=COLUMN()))/valCountofRows</f>
        <v>6.9444444444444441E-3</v>
      </c>
      <c r="F114" s="15">
        <f ca="1">SUMPRODUCT((lstRows&gt;=ROW())*(lstColumns&gt;=COLUMN()))/valCountofRows</f>
        <v>6.9444444444444441E-3</v>
      </c>
      <c r="G114" s="15">
        <f ca="1">SUMPRODUCT((lstRows&gt;=ROW())*(lstColumns&gt;=COLUMN()))/valCountofRows</f>
        <v>6.9444444444444441E-3</v>
      </c>
      <c r="H114" s="15">
        <f ca="1">SUMPRODUCT((lstRows&gt;=ROW())*(lstColumns&gt;=COLUMN()))/valCountofRows</f>
        <v>6.9444444444444441E-3</v>
      </c>
      <c r="I114" s="15">
        <f ca="1">SUMPRODUCT((lstRows&gt;=ROW())*(lstColumns&gt;=COLUMN()))/valCountofRows</f>
        <v>6.9444444444444441E-3</v>
      </c>
      <c r="J114" s="15">
        <f ca="1">SUMPRODUCT((lstRows&gt;=ROW())*(lstColumns&gt;=COLUMN()))/valCountofRows</f>
        <v>6.9444444444444441E-3</v>
      </c>
      <c r="K114" s="15">
        <f ca="1">SUMPRODUCT((lstRows&gt;=ROW())*(lstColumns&gt;=COLUMN()))/valCountofRows</f>
        <v>6.9444444444444441E-3</v>
      </c>
      <c r="L114" s="15">
        <f ca="1">SUMPRODUCT((lstRows&gt;=ROW())*(lstColumns&gt;=COLUMN()))/valCountofRows</f>
        <v>6.9444444444444441E-3</v>
      </c>
      <c r="M114" s="15">
        <f ca="1">SUMPRODUCT((lstRows&gt;=ROW())*(lstColumns&gt;=COLUMN()))/valCountofRows</f>
        <v>6.9444444444444441E-3</v>
      </c>
      <c r="N114" s="15">
        <f ca="1">SUMPRODUCT((lstRows&gt;=ROW())*(lstColumns&gt;=COLUMN()))/valCountofRows</f>
        <v>6.9444444444444441E-3</v>
      </c>
      <c r="O114" s="15">
        <f ca="1">SUMPRODUCT((lstRows&gt;=ROW())*(lstColumns&gt;=COLUMN()))/valCountofRows</f>
        <v>6.9444444444444441E-3</v>
      </c>
      <c r="P114" s="15">
        <f ca="1">SUMPRODUCT((lstRows&gt;=ROW())*(lstColumns&gt;=COLUMN()))/valCountofRows</f>
        <v>6.9444444444444441E-3</v>
      </c>
      <c r="Q114" s="15">
        <f ca="1">SUMPRODUCT((lstRows&gt;=ROW())*(lstColumns&gt;=COLUMN()))/valCountofRows</f>
        <v>6.9444444444444441E-3</v>
      </c>
      <c r="R114" s="15">
        <f ca="1">SUMPRODUCT((lstRows&gt;=ROW())*(lstColumns&gt;=COLUMN()))/valCountofRows</f>
        <v>6.9444444444444441E-3</v>
      </c>
      <c r="S114" s="15">
        <f ca="1">SUMPRODUCT((lstRows&gt;=ROW())*(lstColumns&gt;=COLUMN()))/valCountofRows</f>
        <v>6.9444444444444441E-3</v>
      </c>
      <c r="T114" s="15">
        <f ca="1">SUMPRODUCT((lstRows&gt;=ROW())*(lstColumns&gt;=COLUMN()))/valCountofRows</f>
        <v>6.9444444444444441E-3</v>
      </c>
      <c r="U114" s="15">
        <f ca="1">SUMPRODUCT((lstRows&gt;=ROW())*(lstColumns&gt;=COLUMN()))/valCountofRows</f>
        <v>6.9444444444444441E-3</v>
      </c>
      <c r="V114" s="15">
        <f ca="1">SUMPRODUCT((lstRows&gt;=ROW())*(lstColumns&gt;=COLUMN()))/valCountofRows</f>
        <v>6.9444444444444441E-3</v>
      </c>
      <c r="W114" s="15">
        <f ca="1">SUMPRODUCT((lstRows&gt;=ROW())*(lstColumns&gt;=COLUMN()))/valCountofRows</f>
        <v>3.472222222222222E-3</v>
      </c>
      <c r="X114" s="15">
        <f ca="1">SUMPRODUCT((lstRows&gt;=ROW())*(lstColumns&gt;=COLUMN()))/valCountofRows</f>
        <v>3.472222222222222E-3</v>
      </c>
      <c r="Y114" s="15">
        <f ca="1">SUMPRODUCT((lstRows&gt;=ROW())*(lstColumns&gt;=COLUMN()))/valCountofRows</f>
        <v>3.472222222222222E-3</v>
      </c>
      <c r="Z114" s="15">
        <f ca="1">SUMPRODUCT((lstRows&gt;=ROW())*(lstColumns&gt;=COLUMN()))/valCountofRows</f>
        <v>3.472222222222222E-3</v>
      </c>
      <c r="AA114" s="15">
        <f ca="1">SUMPRODUCT((lstRows&gt;=ROW())*(lstColumns&gt;=COLUMN()))/valCountofRows</f>
        <v>3.472222222222222E-3</v>
      </c>
      <c r="AB114" s="15">
        <f ca="1">SUMPRODUCT((lstRows&gt;=ROW())*(lstColumns&gt;=COLUMN()))/valCountofRows</f>
        <v>3.472222222222222E-3</v>
      </c>
      <c r="AC114" s="15">
        <f ca="1">SUMPRODUCT((lstRows&gt;=ROW())*(lstColumns&gt;=COLUMN()))/valCountofRows</f>
        <v>3.472222222222222E-3</v>
      </c>
      <c r="AD114" s="15">
        <f ca="1">SUMPRODUCT((lstRows&gt;=ROW())*(lstColumns&gt;=COLUMN()))/valCountofRows</f>
        <v>3.472222222222222E-3</v>
      </c>
      <c r="AE114" s="15">
        <f ca="1">SUMPRODUCT((lstRows&gt;=ROW())*(lstColumns&gt;=COLUMN()))/valCountofRows</f>
        <v>3.472222222222222E-3</v>
      </c>
      <c r="AF114" s="15">
        <f ca="1">SUMPRODUCT((lstRows&gt;=ROW())*(lstColumns&gt;=COLUMN()))/valCountofRows</f>
        <v>3.472222222222222E-3</v>
      </c>
      <c r="AG114" s="15">
        <f ca="1">SUMPRODUCT((lstRows&gt;=ROW())*(lstColumns&gt;=COLUMN()))/valCountofRows</f>
        <v>3.472222222222222E-3</v>
      </c>
      <c r="AH114" s="15">
        <f ca="1">SUMPRODUCT((lstRows&gt;=ROW())*(lstColumns&gt;=COLUMN()))/valCountofRows</f>
        <v>3.472222222222222E-3</v>
      </c>
      <c r="AI114" s="15">
        <f ca="1">SUMPRODUCT((lstRows&gt;=ROW())*(lstColumns&gt;=COLUMN()))/valCountofRows</f>
        <v>3.472222222222222E-3</v>
      </c>
      <c r="AJ114" s="15">
        <f ca="1">SUMPRODUCT((lstRows&gt;=ROW())*(lstColumns&gt;=COLUMN()))/valCountofRows</f>
        <v>3.472222222222222E-3</v>
      </c>
      <c r="AK114" s="15">
        <f ca="1">SUMPRODUCT((lstRows&gt;=ROW())*(lstColumns&gt;=COLUMN()))/valCountofRows</f>
        <v>3.472222222222222E-3</v>
      </c>
      <c r="AL114" s="15">
        <f ca="1">SUMPRODUCT((lstRows&gt;=ROW())*(lstColumns&gt;=COLUMN()))/valCountofRows</f>
        <v>3.472222222222222E-3</v>
      </c>
      <c r="AM114" s="15">
        <f ca="1">SUMPRODUCT((lstRows&gt;=ROW())*(lstColumns&gt;=COLUMN()))/valCountofRows</f>
        <v>3.472222222222222E-3</v>
      </c>
      <c r="AN114" s="15">
        <f ca="1">SUMPRODUCT((lstRows&gt;=ROW())*(lstColumns&gt;=COLUMN()))/valCountofRows</f>
        <v>0</v>
      </c>
      <c r="AO114" s="15">
        <f ca="1">SUMPRODUCT((lstRows&gt;=ROW())*(lstColumns&gt;=COLUMN()))/valCountofRows</f>
        <v>0</v>
      </c>
      <c r="AP114" s="15">
        <f ca="1">SUMPRODUCT((lstRows&gt;=ROW())*(lstColumns&gt;=COLUMN()))/valCountofRows</f>
        <v>0</v>
      </c>
      <c r="AQ114" s="15">
        <f ca="1">SUMPRODUCT((lstRows&gt;=ROW())*(lstColumns&gt;=COLUMN()))/valCountofRows</f>
        <v>0</v>
      </c>
      <c r="AR114" s="15">
        <f ca="1">SUMPRODUCT((lstRows&gt;=ROW())*(lstColumns&gt;=COLUMN()))/valCountofRows</f>
        <v>0</v>
      </c>
      <c r="AS114" s="15">
        <f ca="1">SUMPRODUCT((lstRows&gt;=ROW())*(lstColumns&gt;=COLUMN()))/valCountofRows</f>
        <v>0</v>
      </c>
      <c r="AT114" s="15">
        <f ca="1">SUMPRODUCT((lstRows&gt;=ROW())*(lstColumns&gt;=COLUMN()))/valCountofRows</f>
        <v>0</v>
      </c>
      <c r="AU114" s="15">
        <f ca="1">SUMPRODUCT((lstRows&gt;=ROW())*(lstColumns&gt;=COLUMN()))/valCountofRows</f>
        <v>0</v>
      </c>
      <c r="AV114" s="15">
        <f ca="1">SUMPRODUCT((lstRows&gt;=ROW())*(lstColumns&gt;=COLUMN()))/valCountofRows</f>
        <v>0</v>
      </c>
      <c r="AW114" s="15">
        <f ca="1">SUMPRODUCT((lstRows&gt;=ROW())*(lstColumns&gt;=COLUMN()))/valCountofRows</f>
        <v>0</v>
      </c>
      <c r="AX114" s="15">
        <f ca="1">SUMPRODUCT((lstRows&gt;=ROW())*(lstColumns&gt;=COLUMN()))/valCountofRows</f>
        <v>0</v>
      </c>
      <c r="AY114" s="15">
        <f ca="1">SUMPRODUCT((lstRows&gt;=ROW())*(lstColumns&gt;=COLUMN()))/valCountofRows</f>
        <v>0</v>
      </c>
      <c r="AZ114" s="15">
        <f ca="1">SUMPRODUCT((lstRows&gt;=ROW())*(lstColumns&gt;=COLUMN()))/valCountofRows</f>
        <v>0</v>
      </c>
      <c r="BA114" s="15">
        <f ca="1">SUMPRODUCT((lstRows&gt;=ROW())*(lstColumns&gt;=COLUMN()))/valCountofRows</f>
        <v>0</v>
      </c>
      <c r="BB114" s="15">
        <f ca="1">SUMPRODUCT((lstRows&gt;=ROW())*(lstColumns&gt;=COLUMN()))/valCountofRows</f>
        <v>0</v>
      </c>
      <c r="BC114" s="15">
        <f ca="1">SUMPRODUCT((lstRows&gt;=ROW())*(lstColumns&gt;=COLUMN()))/valCountofRows</f>
        <v>0</v>
      </c>
      <c r="BD114" s="15">
        <f ca="1">SUMPRODUCT((lstRows&gt;=ROW())*(lstColumns&gt;=COLUMN()))/valCountofRows</f>
        <v>0</v>
      </c>
      <c r="BE114" s="15">
        <f ca="1">SUMPRODUCT((lstRows&gt;=ROW())*(lstColumns&gt;=COLUMN()))/valCountofRows</f>
        <v>0</v>
      </c>
      <c r="BF114" s="15">
        <f ca="1">SUMPRODUCT((lstRows&gt;=ROW())*(lstColumns&gt;=COLUMN()))/valCountofRows</f>
        <v>0</v>
      </c>
      <c r="BG114" s="15">
        <f ca="1">SUMPRODUCT((lstRows&gt;=ROW())*(lstColumns&gt;=COLUMN()))/valCountofRows</f>
        <v>0</v>
      </c>
      <c r="BH114" s="15">
        <f ca="1">SUMPRODUCT((lstRows&gt;=ROW())*(lstColumns&gt;=COLUMN()))/valCountofRows</f>
        <v>0</v>
      </c>
      <c r="BI114" s="15">
        <f ca="1">SUMPRODUCT((lstRows&gt;=ROW())*(lstColumns&gt;=COLUMN()))/valCountofRows</f>
        <v>0</v>
      </c>
      <c r="BJ114" s="15">
        <f ca="1">SUMPRODUCT((lstRows&gt;=ROW())*(lstColumns&gt;=COLUMN()))/valCountofRows</f>
        <v>0</v>
      </c>
      <c r="BK114" s="15">
        <f ca="1">SUMPRODUCT((lstRows&gt;=ROW())*(lstColumns&gt;=COLUMN()))/valCountofRows</f>
        <v>0</v>
      </c>
      <c r="BL114" s="15">
        <f ca="1">SUMPRODUCT((lstRows&gt;=ROW())*(lstColumns&gt;=COLUMN()))/valCountofRows</f>
        <v>0</v>
      </c>
      <c r="BM114" s="15">
        <f ca="1">SUMPRODUCT((lstRows&gt;=ROW())*(lstColumns&gt;=COLUMN()))/valCountofRows</f>
        <v>0</v>
      </c>
      <c r="BN114" s="15">
        <f ca="1">SUMPRODUCT((lstRows&gt;=ROW())*(lstColumns&gt;=COLUMN()))/valCountofRows</f>
        <v>0</v>
      </c>
      <c r="BO114" s="15">
        <f ca="1">SUMPRODUCT((lstRows&gt;=ROW())*(lstColumns&gt;=COLUMN()))/valCountofRows</f>
        <v>0</v>
      </c>
      <c r="BP114" s="15">
        <f ca="1">SUMPRODUCT((lstRows&gt;=ROW())*(lstColumns&gt;=COLUMN()))/valCountofRows</f>
        <v>0</v>
      </c>
      <c r="BQ114" s="15">
        <f ca="1">SUMPRODUCT((lstRows&gt;=ROW())*(lstColumns&gt;=COLUMN()))/valCountofRows</f>
        <v>0</v>
      </c>
      <c r="BR114" s="15">
        <f ca="1">SUMPRODUCT((lstRows&gt;=ROW())*(lstColumns&gt;=COLUMN()))/valCountofRows</f>
        <v>0</v>
      </c>
      <c r="BS114" s="15">
        <f ca="1">SUMPRODUCT((lstRows&gt;=ROW())*(lstColumns&gt;=COLUMN()))/valCountofRows</f>
        <v>0</v>
      </c>
      <c r="BT114" s="15">
        <f ca="1">SUMPRODUCT((lstRows&gt;=ROW())*(lstColumns&gt;=COLUMN()))/valCountofRows</f>
        <v>0</v>
      </c>
      <c r="BU114" s="15">
        <f ca="1">SUMPRODUCT((lstRows&gt;=ROW())*(lstColumns&gt;=COLUMN()))/valCountofRows</f>
        <v>0</v>
      </c>
      <c r="BV114" s="15">
        <f ca="1">SUMPRODUCT((lstRows&gt;=ROW())*(lstColumns&gt;=COLUMN()))/valCountofRows</f>
        <v>0</v>
      </c>
      <c r="BW114" s="15">
        <f ca="1">SUMPRODUCT((lstRows&gt;=ROW())*(lstColumns&gt;=COLUMN()))/valCountofRows</f>
        <v>0</v>
      </c>
      <c r="BX114" s="15">
        <f ca="1">SUMPRODUCT((lstRows&gt;=ROW())*(lstColumns&gt;=COLUMN()))/valCountofRows</f>
        <v>0</v>
      </c>
      <c r="BY114" s="15">
        <f ca="1">SUMPRODUCT((lstRows&gt;=ROW())*(lstColumns&gt;=COLUMN()))/valCountofRows</f>
        <v>0</v>
      </c>
      <c r="BZ114" s="15">
        <f ca="1">SUMPRODUCT((lstRows&gt;=ROW())*(lstColumns&gt;=COLUMN()))/valCountofRows</f>
        <v>0</v>
      </c>
      <c r="CA114" s="15">
        <f ca="1">SUMPRODUCT((lstRows&gt;=ROW())*(lstColumns&gt;=COLUMN()))/valCountofRows</f>
        <v>0</v>
      </c>
      <c r="CB114" s="15">
        <f ca="1">SUMPRODUCT((lstRows&gt;=ROW())*(lstColumns&gt;=COLUMN()))/valCountofRows</f>
        <v>0</v>
      </c>
      <c r="CC114" s="15">
        <f ca="1">SUMPRODUCT((lstRows&gt;=ROW())*(lstColumns&gt;=COLUMN()))/valCountofRows</f>
        <v>0</v>
      </c>
      <c r="CD114" s="15">
        <f ca="1">SUMPRODUCT((lstRows&gt;=ROW())*(lstColumns&gt;=COLUMN()))/valCountofRows</f>
        <v>0</v>
      </c>
      <c r="CE114" s="15">
        <f ca="1">SUMPRODUCT((lstRows&gt;=ROW())*(lstColumns&gt;=COLUMN()))/valCountofRows</f>
        <v>0</v>
      </c>
      <c r="CF114" s="15">
        <f ca="1">SUMPRODUCT((lstRows&gt;=ROW())*(lstColumns&gt;=COLUMN()))/valCountofRows</f>
        <v>0</v>
      </c>
      <c r="CG114" s="15">
        <f ca="1">SUMPRODUCT((lstRows&gt;=ROW())*(lstColumns&gt;=COLUMN()))/valCountofRows</f>
        <v>0</v>
      </c>
      <c r="CH114" s="15">
        <f ca="1">SUMPRODUCT((lstRows&gt;=ROW())*(lstColumns&gt;=COLUMN()))/valCountofRows</f>
        <v>0</v>
      </c>
      <c r="CI114" s="15">
        <f ca="1">SUMPRODUCT((lstRows&gt;=ROW())*(lstColumns&gt;=COLUMN()))/valCountofRows</f>
        <v>0</v>
      </c>
      <c r="CJ114" s="15">
        <f ca="1">SUMPRODUCT((lstRows&gt;=ROW())*(lstColumns&gt;=COLUMN()))/valCountofRows</f>
        <v>0</v>
      </c>
      <c r="CK114" s="15">
        <f ca="1">SUMPRODUCT((lstRows&gt;=ROW())*(lstColumns&gt;=COLUMN()))/valCountofRows</f>
        <v>0</v>
      </c>
      <c r="CL114" s="15">
        <f ca="1">SUMPRODUCT((lstRows&gt;=ROW())*(lstColumns&gt;=COLUMN()))/valCountofRows</f>
        <v>0</v>
      </c>
    </row>
    <row r="115" spans="1:90">
      <c r="A115" s="15">
        <f ca="1">SUMPRODUCT((lstRows&gt;=ROW())*(lstColumns&gt;=COLUMN()))/valCountofRows</f>
        <v>6.9444444444444441E-3</v>
      </c>
      <c r="B115" s="15">
        <f ca="1">SUMPRODUCT((lstRows&gt;=ROW())*(lstColumns&gt;=COLUMN()))/valCountofRows</f>
        <v>6.9444444444444441E-3</v>
      </c>
      <c r="C115" s="15">
        <f ca="1">SUMPRODUCT((lstRows&gt;=ROW())*(lstColumns&gt;=COLUMN()))/valCountofRows</f>
        <v>6.9444444444444441E-3</v>
      </c>
      <c r="D115" s="15">
        <f ca="1">SUMPRODUCT((lstRows&gt;=ROW())*(lstColumns&gt;=COLUMN()))/valCountofRows</f>
        <v>6.9444444444444441E-3</v>
      </c>
      <c r="E115" s="15">
        <f ca="1">SUMPRODUCT((lstRows&gt;=ROW())*(lstColumns&gt;=COLUMN()))/valCountofRows</f>
        <v>6.9444444444444441E-3</v>
      </c>
      <c r="F115" s="15">
        <f ca="1">SUMPRODUCT((lstRows&gt;=ROW())*(lstColumns&gt;=COLUMN()))/valCountofRows</f>
        <v>6.9444444444444441E-3</v>
      </c>
      <c r="G115" s="15">
        <f ca="1">SUMPRODUCT((lstRows&gt;=ROW())*(lstColumns&gt;=COLUMN()))/valCountofRows</f>
        <v>6.9444444444444441E-3</v>
      </c>
      <c r="H115" s="15">
        <f ca="1">SUMPRODUCT((lstRows&gt;=ROW())*(lstColumns&gt;=COLUMN()))/valCountofRows</f>
        <v>6.9444444444444441E-3</v>
      </c>
      <c r="I115" s="15">
        <f ca="1">SUMPRODUCT((lstRows&gt;=ROW())*(lstColumns&gt;=COLUMN()))/valCountofRows</f>
        <v>6.9444444444444441E-3</v>
      </c>
      <c r="J115" s="15">
        <f ca="1">SUMPRODUCT((lstRows&gt;=ROW())*(lstColumns&gt;=COLUMN()))/valCountofRows</f>
        <v>6.9444444444444441E-3</v>
      </c>
      <c r="K115" s="15">
        <f ca="1">SUMPRODUCT((lstRows&gt;=ROW())*(lstColumns&gt;=COLUMN()))/valCountofRows</f>
        <v>6.9444444444444441E-3</v>
      </c>
      <c r="L115" s="15">
        <f ca="1">SUMPRODUCT((lstRows&gt;=ROW())*(lstColumns&gt;=COLUMN()))/valCountofRows</f>
        <v>6.9444444444444441E-3</v>
      </c>
      <c r="M115" s="15">
        <f ca="1">SUMPRODUCT((lstRows&gt;=ROW())*(lstColumns&gt;=COLUMN()))/valCountofRows</f>
        <v>6.9444444444444441E-3</v>
      </c>
      <c r="N115" s="15">
        <f ca="1">SUMPRODUCT((lstRows&gt;=ROW())*(lstColumns&gt;=COLUMN()))/valCountofRows</f>
        <v>6.9444444444444441E-3</v>
      </c>
      <c r="O115" s="15">
        <f ca="1">SUMPRODUCT((lstRows&gt;=ROW())*(lstColumns&gt;=COLUMN()))/valCountofRows</f>
        <v>6.9444444444444441E-3</v>
      </c>
      <c r="P115" s="15">
        <f ca="1">SUMPRODUCT((lstRows&gt;=ROW())*(lstColumns&gt;=COLUMN()))/valCountofRows</f>
        <v>6.9444444444444441E-3</v>
      </c>
      <c r="Q115" s="15">
        <f ca="1">SUMPRODUCT((lstRows&gt;=ROW())*(lstColumns&gt;=COLUMN()))/valCountofRows</f>
        <v>6.9444444444444441E-3</v>
      </c>
      <c r="R115" s="15">
        <f ca="1">SUMPRODUCT((lstRows&gt;=ROW())*(lstColumns&gt;=COLUMN()))/valCountofRows</f>
        <v>6.9444444444444441E-3</v>
      </c>
      <c r="S115" s="15">
        <f ca="1">SUMPRODUCT((lstRows&gt;=ROW())*(lstColumns&gt;=COLUMN()))/valCountofRows</f>
        <v>6.9444444444444441E-3</v>
      </c>
      <c r="T115" s="15">
        <f ca="1">SUMPRODUCT((lstRows&gt;=ROW())*(lstColumns&gt;=COLUMN()))/valCountofRows</f>
        <v>6.9444444444444441E-3</v>
      </c>
      <c r="U115" s="15">
        <f ca="1">SUMPRODUCT((lstRows&gt;=ROW())*(lstColumns&gt;=COLUMN()))/valCountofRows</f>
        <v>6.9444444444444441E-3</v>
      </c>
      <c r="V115" s="15">
        <f ca="1">SUMPRODUCT((lstRows&gt;=ROW())*(lstColumns&gt;=COLUMN()))/valCountofRows</f>
        <v>6.9444444444444441E-3</v>
      </c>
      <c r="W115" s="15">
        <f ca="1">SUMPRODUCT((lstRows&gt;=ROW())*(lstColumns&gt;=COLUMN()))/valCountofRows</f>
        <v>3.472222222222222E-3</v>
      </c>
      <c r="X115" s="15">
        <f ca="1">SUMPRODUCT((lstRows&gt;=ROW())*(lstColumns&gt;=COLUMN()))/valCountofRows</f>
        <v>3.472222222222222E-3</v>
      </c>
      <c r="Y115" s="15">
        <f ca="1">SUMPRODUCT((lstRows&gt;=ROW())*(lstColumns&gt;=COLUMN()))/valCountofRows</f>
        <v>3.472222222222222E-3</v>
      </c>
      <c r="Z115" s="15">
        <f ca="1">SUMPRODUCT((lstRows&gt;=ROW())*(lstColumns&gt;=COLUMN()))/valCountofRows</f>
        <v>3.472222222222222E-3</v>
      </c>
      <c r="AA115" s="15">
        <f ca="1">SUMPRODUCT((lstRows&gt;=ROW())*(lstColumns&gt;=COLUMN()))/valCountofRows</f>
        <v>3.472222222222222E-3</v>
      </c>
      <c r="AB115" s="15">
        <f ca="1">SUMPRODUCT((lstRows&gt;=ROW())*(lstColumns&gt;=COLUMN()))/valCountofRows</f>
        <v>3.472222222222222E-3</v>
      </c>
      <c r="AC115" s="15">
        <f ca="1">SUMPRODUCT((lstRows&gt;=ROW())*(lstColumns&gt;=COLUMN()))/valCountofRows</f>
        <v>3.472222222222222E-3</v>
      </c>
      <c r="AD115" s="15">
        <f ca="1">SUMPRODUCT((lstRows&gt;=ROW())*(lstColumns&gt;=COLUMN()))/valCountofRows</f>
        <v>3.472222222222222E-3</v>
      </c>
      <c r="AE115" s="15">
        <f ca="1">SUMPRODUCT((lstRows&gt;=ROW())*(lstColumns&gt;=COLUMN()))/valCountofRows</f>
        <v>3.472222222222222E-3</v>
      </c>
      <c r="AF115" s="15">
        <f ca="1">SUMPRODUCT((lstRows&gt;=ROW())*(lstColumns&gt;=COLUMN()))/valCountofRows</f>
        <v>3.472222222222222E-3</v>
      </c>
      <c r="AG115" s="15">
        <f ca="1">SUMPRODUCT((lstRows&gt;=ROW())*(lstColumns&gt;=COLUMN()))/valCountofRows</f>
        <v>3.472222222222222E-3</v>
      </c>
      <c r="AH115" s="15">
        <f ca="1">SUMPRODUCT((lstRows&gt;=ROW())*(lstColumns&gt;=COLUMN()))/valCountofRows</f>
        <v>3.472222222222222E-3</v>
      </c>
      <c r="AI115" s="15">
        <f ca="1">SUMPRODUCT((lstRows&gt;=ROW())*(lstColumns&gt;=COLUMN()))/valCountofRows</f>
        <v>3.472222222222222E-3</v>
      </c>
      <c r="AJ115" s="15">
        <f ca="1">SUMPRODUCT((lstRows&gt;=ROW())*(lstColumns&gt;=COLUMN()))/valCountofRows</f>
        <v>3.472222222222222E-3</v>
      </c>
      <c r="AK115" s="15">
        <f ca="1">SUMPRODUCT((lstRows&gt;=ROW())*(lstColumns&gt;=COLUMN()))/valCountofRows</f>
        <v>3.472222222222222E-3</v>
      </c>
      <c r="AL115" s="15">
        <f ca="1">SUMPRODUCT((lstRows&gt;=ROW())*(lstColumns&gt;=COLUMN()))/valCountofRows</f>
        <v>3.472222222222222E-3</v>
      </c>
      <c r="AM115" s="15">
        <f ca="1">SUMPRODUCT((lstRows&gt;=ROW())*(lstColumns&gt;=COLUMN()))/valCountofRows</f>
        <v>3.472222222222222E-3</v>
      </c>
      <c r="AN115" s="15">
        <f ca="1">SUMPRODUCT((lstRows&gt;=ROW())*(lstColumns&gt;=COLUMN()))/valCountofRows</f>
        <v>0</v>
      </c>
      <c r="AO115" s="15">
        <f ca="1">SUMPRODUCT((lstRows&gt;=ROW())*(lstColumns&gt;=COLUMN()))/valCountofRows</f>
        <v>0</v>
      </c>
      <c r="AP115" s="15">
        <f ca="1">SUMPRODUCT((lstRows&gt;=ROW())*(lstColumns&gt;=COLUMN()))/valCountofRows</f>
        <v>0</v>
      </c>
      <c r="AQ115" s="15">
        <f ca="1">SUMPRODUCT((lstRows&gt;=ROW())*(lstColumns&gt;=COLUMN()))/valCountofRows</f>
        <v>0</v>
      </c>
      <c r="AR115" s="15">
        <f ca="1">SUMPRODUCT((lstRows&gt;=ROW())*(lstColumns&gt;=COLUMN()))/valCountofRows</f>
        <v>0</v>
      </c>
      <c r="AS115" s="15">
        <f ca="1">SUMPRODUCT((lstRows&gt;=ROW())*(lstColumns&gt;=COLUMN()))/valCountofRows</f>
        <v>0</v>
      </c>
      <c r="AT115" s="15">
        <f ca="1">SUMPRODUCT((lstRows&gt;=ROW())*(lstColumns&gt;=COLUMN()))/valCountofRows</f>
        <v>0</v>
      </c>
      <c r="AU115" s="15">
        <f ca="1">SUMPRODUCT((lstRows&gt;=ROW())*(lstColumns&gt;=COLUMN()))/valCountofRows</f>
        <v>0</v>
      </c>
      <c r="AV115" s="15">
        <f ca="1">SUMPRODUCT((lstRows&gt;=ROW())*(lstColumns&gt;=COLUMN()))/valCountofRows</f>
        <v>0</v>
      </c>
      <c r="AW115" s="15">
        <f ca="1">SUMPRODUCT((lstRows&gt;=ROW())*(lstColumns&gt;=COLUMN()))/valCountofRows</f>
        <v>0</v>
      </c>
      <c r="AX115" s="15">
        <f ca="1">SUMPRODUCT((lstRows&gt;=ROW())*(lstColumns&gt;=COLUMN()))/valCountofRows</f>
        <v>0</v>
      </c>
      <c r="AY115" s="15">
        <f ca="1">SUMPRODUCT((lstRows&gt;=ROW())*(lstColumns&gt;=COLUMN()))/valCountofRows</f>
        <v>0</v>
      </c>
      <c r="AZ115" s="15">
        <f ca="1">SUMPRODUCT((lstRows&gt;=ROW())*(lstColumns&gt;=COLUMN()))/valCountofRows</f>
        <v>0</v>
      </c>
      <c r="BA115" s="15">
        <f ca="1">SUMPRODUCT((lstRows&gt;=ROW())*(lstColumns&gt;=COLUMN()))/valCountofRows</f>
        <v>0</v>
      </c>
      <c r="BB115" s="15">
        <f ca="1">SUMPRODUCT((lstRows&gt;=ROW())*(lstColumns&gt;=COLUMN()))/valCountofRows</f>
        <v>0</v>
      </c>
      <c r="BC115" s="15">
        <f ca="1">SUMPRODUCT((lstRows&gt;=ROW())*(lstColumns&gt;=COLUMN()))/valCountofRows</f>
        <v>0</v>
      </c>
      <c r="BD115" s="15">
        <f ca="1">SUMPRODUCT((lstRows&gt;=ROW())*(lstColumns&gt;=COLUMN()))/valCountofRows</f>
        <v>0</v>
      </c>
      <c r="BE115" s="15">
        <f ca="1">SUMPRODUCT((lstRows&gt;=ROW())*(lstColumns&gt;=COLUMN()))/valCountofRows</f>
        <v>0</v>
      </c>
      <c r="BF115" s="15">
        <f ca="1">SUMPRODUCT((lstRows&gt;=ROW())*(lstColumns&gt;=COLUMN()))/valCountofRows</f>
        <v>0</v>
      </c>
      <c r="BG115" s="15">
        <f ca="1">SUMPRODUCT((lstRows&gt;=ROW())*(lstColumns&gt;=COLUMN()))/valCountofRows</f>
        <v>0</v>
      </c>
      <c r="BH115" s="15">
        <f ca="1">SUMPRODUCT((lstRows&gt;=ROW())*(lstColumns&gt;=COLUMN()))/valCountofRows</f>
        <v>0</v>
      </c>
      <c r="BI115" s="15">
        <f ca="1">SUMPRODUCT((lstRows&gt;=ROW())*(lstColumns&gt;=COLUMN()))/valCountofRows</f>
        <v>0</v>
      </c>
      <c r="BJ115" s="15">
        <f ca="1">SUMPRODUCT((lstRows&gt;=ROW())*(lstColumns&gt;=COLUMN()))/valCountofRows</f>
        <v>0</v>
      </c>
      <c r="BK115" s="15">
        <f ca="1">SUMPRODUCT((lstRows&gt;=ROW())*(lstColumns&gt;=COLUMN()))/valCountofRows</f>
        <v>0</v>
      </c>
      <c r="BL115" s="15">
        <f ca="1">SUMPRODUCT((lstRows&gt;=ROW())*(lstColumns&gt;=COLUMN()))/valCountofRows</f>
        <v>0</v>
      </c>
      <c r="BM115" s="15">
        <f ca="1">SUMPRODUCT((lstRows&gt;=ROW())*(lstColumns&gt;=COLUMN()))/valCountofRows</f>
        <v>0</v>
      </c>
      <c r="BN115" s="15">
        <f ca="1">SUMPRODUCT((lstRows&gt;=ROW())*(lstColumns&gt;=COLUMN()))/valCountofRows</f>
        <v>0</v>
      </c>
      <c r="BO115" s="15">
        <f ca="1">SUMPRODUCT((lstRows&gt;=ROW())*(lstColumns&gt;=COLUMN()))/valCountofRows</f>
        <v>0</v>
      </c>
      <c r="BP115" s="15">
        <f ca="1">SUMPRODUCT((lstRows&gt;=ROW())*(lstColumns&gt;=COLUMN()))/valCountofRows</f>
        <v>0</v>
      </c>
      <c r="BQ115" s="15">
        <f ca="1">SUMPRODUCT((lstRows&gt;=ROW())*(lstColumns&gt;=COLUMN()))/valCountofRows</f>
        <v>0</v>
      </c>
      <c r="BR115" s="15">
        <f ca="1">SUMPRODUCT((lstRows&gt;=ROW())*(lstColumns&gt;=COLUMN()))/valCountofRows</f>
        <v>0</v>
      </c>
      <c r="BS115" s="15">
        <f ca="1">SUMPRODUCT((lstRows&gt;=ROW())*(lstColumns&gt;=COLUMN()))/valCountofRows</f>
        <v>0</v>
      </c>
      <c r="BT115" s="15">
        <f ca="1">SUMPRODUCT((lstRows&gt;=ROW())*(lstColumns&gt;=COLUMN()))/valCountofRows</f>
        <v>0</v>
      </c>
      <c r="BU115" s="15">
        <f ca="1">SUMPRODUCT((lstRows&gt;=ROW())*(lstColumns&gt;=COLUMN()))/valCountofRows</f>
        <v>0</v>
      </c>
      <c r="BV115" s="15">
        <f ca="1">SUMPRODUCT((lstRows&gt;=ROW())*(lstColumns&gt;=COLUMN()))/valCountofRows</f>
        <v>0</v>
      </c>
      <c r="BW115" s="15">
        <f ca="1">SUMPRODUCT((lstRows&gt;=ROW())*(lstColumns&gt;=COLUMN()))/valCountofRows</f>
        <v>0</v>
      </c>
      <c r="BX115" s="15">
        <f ca="1">SUMPRODUCT((lstRows&gt;=ROW())*(lstColumns&gt;=COLUMN()))/valCountofRows</f>
        <v>0</v>
      </c>
      <c r="BY115" s="15">
        <f ca="1">SUMPRODUCT((lstRows&gt;=ROW())*(lstColumns&gt;=COLUMN()))/valCountofRows</f>
        <v>0</v>
      </c>
      <c r="BZ115" s="15">
        <f ca="1">SUMPRODUCT((lstRows&gt;=ROW())*(lstColumns&gt;=COLUMN()))/valCountofRows</f>
        <v>0</v>
      </c>
      <c r="CA115" s="15">
        <f ca="1">SUMPRODUCT((lstRows&gt;=ROW())*(lstColumns&gt;=COLUMN()))/valCountofRows</f>
        <v>0</v>
      </c>
      <c r="CB115" s="15">
        <f ca="1">SUMPRODUCT((lstRows&gt;=ROW())*(lstColumns&gt;=COLUMN()))/valCountofRows</f>
        <v>0</v>
      </c>
      <c r="CC115" s="15">
        <f ca="1">SUMPRODUCT((lstRows&gt;=ROW())*(lstColumns&gt;=COLUMN()))/valCountofRows</f>
        <v>0</v>
      </c>
      <c r="CD115" s="15">
        <f ca="1">SUMPRODUCT((lstRows&gt;=ROW())*(lstColumns&gt;=COLUMN()))/valCountofRows</f>
        <v>0</v>
      </c>
      <c r="CE115" s="15">
        <f ca="1">SUMPRODUCT((lstRows&gt;=ROW())*(lstColumns&gt;=COLUMN()))/valCountofRows</f>
        <v>0</v>
      </c>
      <c r="CF115" s="15">
        <f ca="1">SUMPRODUCT((lstRows&gt;=ROW())*(lstColumns&gt;=COLUMN()))/valCountofRows</f>
        <v>0</v>
      </c>
      <c r="CG115" s="15">
        <f ca="1">SUMPRODUCT((lstRows&gt;=ROW())*(lstColumns&gt;=COLUMN()))/valCountofRows</f>
        <v>0</v>
      </c>
      <c r="CH115" s="15">
        <f ca="1">SUMPRODUCT((lstRows&gt;=ROW())*(lstColumns&gt;=COLUMN()))/valCountofRows</f>
        <v>0</v>
      </c>
      <c r="CI115" s="15">
        <f ca="1">SUMPRODUCT((lstRows&gt;=ROW())*(lstColumns&gt;=COLUMN()))/valCountofRows</f>
        <v>0</v>
      </c>
      <c r="CJ115" s="15">
        <f ca="1">SUMPRODUCT((lstRows&gt;=ROW())*(lstColumns&gt;=COLUMN()))/valCountofRows</f>
        <v>0</v>
      </c>
      <c r="CK115" s="15">
        <f ca="1">SUMPRODUCT((lstRows&gt;=ROW())*(lstColumns&gt;=COLUMN()))/valCountofRows</f>
        <v>0</v>
      </c>
      <c r="CL115" s="15">
        <f ca="1">SUMPRODUCT((lstRows&gt;=ROW())*(lstColumns&gt;=COLUMN()))/valCountofRows</f>
        <v>0</v>
      </c>
    </row>
    <row r="116" spans="1:90">
      <c r="A116" s="15">
        <f ca="1">SUMPRODUCT((lstRows&gt;=ROW())*(lstColumns&gt;=COLUMN()))/valCountofRows</f>
        <v>6.9444444444444441E-3</v>
      </c>
      <c r="B116" s="15">
        <f ca="1">SUMPRODUCT((lstRows&gt;=ROW())*(lstColumns&gt;=COLUMN()))/valCountofRows</f>
        <v>6.9444444444444441E-3</v>
      </c>
      <c r="C116" s="15">
        <f ca="1">SUMPRODUCT((lstRows&gt;=ROW())*(lstColumns&gt;=COLUMN()))/valCountofRows</f>
        <v>6.9444444444444441E-3</v>
      </c>
      <c r="D116" s="15">
        <f ca="1">SUMPRODUCT((lstRows&gt;=ROW())*(lstColumns&gt;=COLUMN()))/valCountofRows</f>
        <v>6.9444444444444441E-3</v>
      </c>
      <c r="E116" s="15">
        <f ca="1">SUMPRODUCT((lstRows&gt;=ROW())*(lstColumns&gt;=COLUMN()))/valCountofRows</f>
        <v>6.9444444444444441E-3</v>
      </c>
      <c r="F116" s="15">
        <f ca="1">SUMPRODUCT((lstRows&gt;=ROW())*(lstColumns&gt;=COLUMN()))/valCountofRows</f>
        <v>6.9444444444444441E-3</v>
      </c>
      <c r="G116" s="15">
        <f ca="1">SUMPRODUCT((lstRows&gt;=ROW())*(lstColumns&gt;=COLUMN()))/valCountofRows</f>
        <v>6.9444444444444441E-3</v>
      </c>
      <c r="H116" s="15">
        <f ca="1">SUMPRODUCT((lstRows&gt;=ROW())*(lstColumns&gt;=COLUMN()))/valCountofRows</f>
        <v>6.9444444444444441E-3</v>
      </c>
      <c r="I116" s="15">
        <f ca="1">SUMPRODUCT((lstRows&gt;=ROW())*(lstColumns&gt;=COLUMN()))/valCountofRows</f>
        <v>6.9444444444444441E-3</v>
      </c>
      <c r="J116" s="15">
        <f ca="1">SUMPRODUCT((lstRows&gt;=ROW())*(lstColumns&gt;=COLUMN()))/valCountofRows</f>
        <v>6.9444444444444441E-3</v>
      </c>
      <c r="K116" s="15">
        <f ca="1">SUMPRODUCT((lstRows&gt;=ROW())*(lstColumns&gt;=COLUMN()))/valCountofRows</f>
        <v>6.9444444444444441E-3</v>
      </c>
      <c r="L116" s="15">
        <f ca="1">SUMPRODUCT((lstRows&gt;=ROW())*(lstColumns&gt;=COLUMN()))/valCountofRows</f>
        <v>6.9444444444444441E-3</v>
      </c>
      <c r="M116" s="15">
        <f ca="1">SUMPRODUCT((lstRows&gt;=ROW())*(lstColumns&gt;=COLUMN()))/valCountofRows</f>
        <v>6.9444444444444441E-3</v>
      </c>
      <c r="N116" s="15">
        <f ca="1">SUMPRODUCT((lstRows&gt;=ROW())*(lstColumns&gt;=COLUMN()))/valCountofRows</f>
        <v>6.9444444444444441E-3</v>
      </c>
      <c r="O116" s="15">
        <f ca="1">SUMPRODUCT((lstRows&gt;=ROW())*(lstColumns&gt;=COLUMN()))/valCountofRows</f>
        <v>6.9444444444444441E-3</v>
      </c>
      <c r="P116" s="15">
        <f ca="1">SUMPRODUCT((lstRows&gt;=ROW())*(lstColumns&gt;=COLUMN()))/valCountofRows</f>
        <v>6.9444444444444441E-3</v>
      </c>
      <c r="Q116" s="15">
        <f ca="1">SUMPRODUCT((lstRows&gt;=ROW())*(lstColumns&gt;=COLUMN()))/valCountofRows</f>
        <v>6.9444444444444441E-3</v>
      </c>
      <c r="R116" s="15">
        <f ca="1">SUMPRODUCT((lstRows&gt;=ROW())*(lstColumns&gt;=COLUMN()))/valCountofRows</f>
        <v>6.9444444444444441E-3</v>
      </c>
      <c r="S116" s="15">
        <f ca="1">SUMPRODUCT((lstRows&gt;=ROW())*(lstColumns&gt;=COLUMN()))/valCountofRows</f>
        <v>6.9444444444444441E-3</v>
      </c>
      <c r="T116" s="15">
        <f ca="1">SUMPRODUCT((lstRows&gt;=ROW())*(lstColumns&gt;=COLUMN()))/valCountofRows</f>
        <v>6.9444444444444441E-3</v>
      </c>
      <c r="U116" s="15">
        <f ca="1">SUMPRODUCT((lstRows&gt;=ROW())*(lstColumns&gt;=COLUMN()))/valCountofRows</f>
        <v>6.9444444444444441E-3</v>
      </c>
      <c r="V116" s="15">
        <f ca="1">SUMPRODUCT((lstRows&gt;=ROW())*(lstColumns&gt;=COLUMN()))/valCountofRows</f>
        <v>6.9444444444444441E-3</v>
      </c>
      <c r="W116" s="15">
        <f ca="1">SUMPRODUCT((lstRows&gt;=ROW())*(lstColumns&gt;=COLUMN()))/valCountofRows</f>
        <v>3.472222222222222E-3</v>
      </c>
      <c r="X116" s="15">
        <f ca="1">SUMPRODUCT((lstRows&gt;=ROW())*(lstColumns&gt;=COLUMN()))/valCountofRows</f>
        <v>3.472222222222222E-3</v>
      </c>
      <c r="Y116" s="15">
        <f ca="1">SUMPRODUCT((lstRows&gt;=ROW())*(lstColumns&gt;=COLUMN()))/valCountofRows</f>
        <v>3.472222222222222E-3</v>
      </c>
      <c r="Z116" s="15">
        <f ca="1">SUMPRODUCT((lstRows&gt;=ROW())*(lstColumns&gt;=COLUMN()))/valCountofRows</f>
        <v>3.472222222222222E-3</v>
      </c>
      <c r="AA116" s="15">
        <f ca="1">SUMPRODUCT((lstRows&gt;=ROW())*(lstColumns&gt;=COLUMN()))/valCountofRows</f>
        <v>3.472222222222222E-3</v>
      </c>
      <c r="AB116" s="15">
        <f ca="1">SUMPRODUCT((lstRows&gt;=ROW())*(lstColumns&gt;=COLUMN()))/valCountofRows</f>
        <v>3.472222222222222E-3</v>
      </c>
      <c r="AC116" s="15">
        <f ca="1">SUMPRODUCT((lstRows&gt;=ROW())*(lstColumns&gt;=COLUMN()))/valCountofRows</f>
        <v>3.472222222222222E-3</v>
      </c>
      <c r="AD116" s="15">
        <f ca="1">SUMPRODUCT((lstRows&gt;=ROW())*(lstColumns&gt;=COLUMN()))/valCountofRows</f>
        <v>3.472222222222222E-3</v>
      </c>
      <c r="AE116" s="15">
        <f ca="1">SUMPRODUCT((lstRows&gt;=ROW())*(lstColumns&gt;=COLUMN()))/valCountofRows</f>
        <v>3.472222222222222E-3</v>
      </c>
      <c r="AF116" s="15">
        <f ca="1">SUMPRODUCT((lstRows&gt;=ROW())*(lstColumns&gt;=COLUMN()))/valCountofRows</f>
        <v>3.472222222222222E-3</v>
      </c>
      <c r="AG116" s="15">
        <f ca="1">SUMPRODUCT((lstRows&gt;=ROW())*(lstColumns&gt;=COLUMN()))/valCountofRows</f>
        <v>3.472222222222222E-3</v>
      </c>
      <c r="AH116" s="15">
        <f ca="1">SUMPRODUCT((lstRows&gt;=ROW())*(lstColumns&gt;=COLUMN()))/valCountofRows</f>
        <v>3.472222222222222E-3</v>
      </c>
      <c r="AI116" s="15">
        <f ca="1">SUMPRODUCT((lstRows&gt;=ROW())*(lstColumns&gt;=COLUMN()))/valCountofRows</f>
        <v>3.472222222222222E-3</v>
      </c>
      <c r="AJ116" s="15">
        <f ca="1">SUMPRODUCT((lstRows&gt;=ROW())*(lstColumns&gt;=COLUMN()))/valCountofRows</f>
        <v>3.472222222222222E-3</v>
      </c>
      <c r="AK116" s="15">
        <f ca="1">SUMPRODUCT((lstRows&gt;=ROW())*(lstColumns&gt;=COLUMN()))/valCountofRows</f>
        <v>3.472222222222222E-3</v>
      </c>
      <c r="AL116" s="15">
        <f ca="1">SUMPRODUCT((lstRows&gt;=ROW())*(lstColumns&gt;=COLUMN()))/valCountofRows</f>
        <v>3.472222222222222E-3</v>
      </c>
      <c r="AM116" s="15">
        <f ca="1">SUMPRODUCT((lstRows&gt;=ROW())*(lstColumns&gt;=COLUMN()))/valCountofRows</f>
        <v>3.472222222222222E-3</v>
      </c>
      <c r="AN116" s="15">
        <f ca="1">SUMPRODUCT((lstRows&gt;=ROW())*(lstColumns&gt;=COLUMN()))/valCountofRows</f>
        <v>0</v>
      </c>
      <c r="AO116" s="15">
        <f ca="1">SUMPRODUCT((lstRows&gt;=ROW())*(lstColumns&gt;=COLUMN()))/valCountofRows</f>
        <v>0</v>
      </c>
      <c r="AP116" s="15">
        <f ca="1">SUMPRODUCT((lstRows&gt;=ROW())*(lstColumns&gt;=COLUMN()))/valCountofRows</f>
        <v>0</v>
      </c>
      <c r="AQ116" s="15">
        <f ca="1">SUMPRODUCT((lstRows&gt;=ROW())*(lstColumns&gt;=COLUMN()))/valCountofRows</f>
        <v>0</v>
      </c>
      <c r="AR116" s="15">
        <f ca="1">SUMPRODUCT((lstRows&gt;=ROW())*(lstColumns&gt;=COLUMN()))/valCountofRows</f>
        <v>0</v>
      </c>
      <c r="AS116" s="15">
        <f ca="1">SUMPRODUCT((lstRows&gt;=ROW())*(lstColumns&gt;=COLUMN()))/valCountofRows</f>
        <v>0</v>
      </c>
      <c r="AT116" s="15">
        <f ca="1">SUMPRODUCT((lstRows&gt;=ROW())*(lstColumns&gt;=COLUMN()))/valCountofRows</f>
        <v>0</v>
      </c>
      <c r="AU116" s="15">
        <f ca="1">SUMPRODUCT((lstRows&gt;=ROW())*(lstColumns&gt;=COLUMN()))/valCountofRows</f>
        <v>0</v>
      </c>
      <c r="AV116" s="15">
        <f ca="1">SUMPRODUCT((lstRows&gt;=ROW())*(lstColumns&gt;=COLUMN()))/valCountofRows</f>
        <v>0</v>
      </c>
      <c r="AW116" s="15">
        <f ca="1">SUMPRODUCT((lstRows&gt;=ROW())*(lstColumns&gt;=COLUMN()))/valCountofRows</f>
        <v>0</v>
      </c>
      <c r="AX116" s="15">
        <f ca="1">SUMPRODUCT((lstRows&gt;=ROW())*(lstColumns&gt;=COLUMN()))/valCountofRows</f>
        <v>0</v>
      </c>
      <c r="AY116" s="15">
        <f ca="1">SUMPRODUCT((lstRows&gt;=ROW())*(lstColumns&gt;=COLUMN()))/valCountofRows</f>
        <v>0</v>
      </c>
      <c r="AZ116" s="15">
        <f ca="1">SUMPRODUCT((lstRows&gt;=ROW())*(lstColumns&gt;=COLUMN()))/valCountofRows</f>
        <v>0</v>
      </c>
      <c r="BA116" s="15">
        <f ca="1">SUMPRODUCT((lstRows&gt;=ROW())*(lstColumns&gt;=COLUMN()))/valCountofRows</f>
        <v>0</v>
      </c>
      <c r="BB116" s="15">
        <f ca="1">SUMPRODUCT((lstRows&gt;=ROW())*(lstColumns&gt;=COLUMN()))/valCountofRows</f>
        <v>0</v>
      </c>
      <c r="BC116" s="15">
        <f ca="1">SUMPRODUCT((lstRows&gt;=ROW())*(lstColumns&gt;=COLUMN()))/valCountofRows</f>
        <v>0</v>
      </c>
      <c r="BD116" s="15">
        <f ca="1">SUMPRODUCT((lstRows&gt;=ROW())*(lstColumns&gt;=COLUMN()))/valCountofRows</f>
        <v>0</v>
      </c>
      <c r="BE116" s="15">
        <f ca="1">SUMPRODUCT((lstRows&gt;=ROW())*(lstColumns&gt;=COLUMN()))/valCountofRows</f>
        <v>0</v>
      </c>
      <c r="BF116" s="15">
        <f ca="1">SUMPRODUCT((lstRows&gt;=ROW())*(lstColumns&gt;=COLUMN()))/valCountofRows</f>
        <v>0</v>
      </c>
      <c r="BG116" s="15">
        <f ca="1">SUMPRODUCT((lstRows&gt;=ROW())*(lstColumns&gt;=COLUMN()))/valCountofRows</f>
        <v>0</v>
      </c>
      <c r="BH116" s="15">
        <f ca="1">SUMPRODUCT((lstRows&gt;=ROW())*(lstColumns&gt;=COLUMN()))/valCountofRows</f>
        <v>0</v>
      </c>
      <c r="BI116" s="15">
        <f ca="1">SUMPRODUCT((lstRows&gt;=ROW())*(lstColumns&gt;=COLUMN()))/valCountofRows</f>
        <v>0</v>
      </c>
      <c r="BJ116" s="15">
        <f ca="1">SUMPRODUCT((lstRows&gt;=ROW())*(lstColumns&gt;=COLUMN()))/valCountofRows</f>
        <v>0</v>
      </c>
      <c r="BK116" s="15">
        <f ca="1">SUMPRODUCT((lstRows&gt;=ROW())*(lstColumns&gt;=COLUMN()))/valCountofRows</f>
        <v>0</v>
      </c>
      <c r="BL116" s="15">
        <f ca="1">SUMPRODUCT((lstRows&gt;=ROW())*(lstColumns&gt;=COLUMN()))/valCountofRows</f>
        <v>0</v>
      </c>
      <c r="BM116" s="15">
        <f ca="1">SUMPRODUCT((lstRows&gt;=ROW())*(lstColumns&gt;=COLUMN()))/valCountofRows</f>
        <v>0</v>
      </c>
      <c r="BN116" s="15">
        <f ca="1">SUMPRODUCT((lstRows&gt;=ROW())*(lstColumns&gt;=COLUMN()))/valCountofRows</f>
        <v>0</v>
      </c>
      <c r="BO116" s="15">
        <f ca="1">SUMPRODUCT((lstRows&gt;=ROW())*(lstColumns&gt;=COLUMN()))/valCountofRows</f>
        <v>0</v>
      </c>
      <c r="BP116" s="15">
        <f ca="1">SUMPRODUCT((lstRows&gt;=ROW())*(lstColumns&gt;=COLUMN()))/valCountofRows</f>
        <v>0</v>
      </c>
      <c r="BQ116" s="15">
        <f ca="1">SUMPRODUCT((lstRows&gt;=ROW())*(lstColumns&gt;=COLUMN()))/valCountofRows</f>
        <v>0</v>
      </c>
      <c r="BR116" s="15">
        <f ca="1">SUMPRODUCT((lstRows&gt;=ROW())*(lstColumns&gt;=COLUMN()))/valCountofRows</f>
        <v>0</v>
      </c>
      <c r="BS116" s="15">
        <f ca="1">SUMPRODUCT((lstRows&gt;=ROW())*(lstColumns&gt;=COLUMN()))/valCountofRows</f>
        <v>0</v>
      </c>
      <c r="BT116" s="15">
        <f ca="1">SUMPRODUCT((lstRows&gt;=ROW())*(lstColumns&gt;=COLUMN()))/valCountofRows</f>
        <v>0</v>
      </c>
      <c r="BU116" s="15">
        <f ca="1">SUMPRODUCT((lstRows&gt;=ROW())*(lstColumns&gt;=COLUMN()))/valCountofRows</f>
        <v>0</v>
      </c>
      <c r="BV116" s="15">
        <f ca="1">SUMPRODUCT((lstRows&gt;=ROW())*(lstColumns&gt;=COLUMN()))/valCountofRows</f>
        <v>0</v>
      </c>
      <c r="BW116" s="15">
        <f ca="1">SUMPRODUCT((lstRows&gt;=ROW())*(lstColumns&gt;=COLUMN()))/valCountofRows</f>
        <v>0</v>
      </c>
      <c r="BX116" s="15">
        <f ca="1">SUMPRODUCT((lstRows&gt;=ROW())*(lstColumns&gt;=COLUMN()))/valCountofRows</f>
        <v>0</v>
      </c>
      <c r="BY116" s="15">
        <f ca="1">SUMPRODUCT((lstRows&gt;=ROW())*(lstColumns&gt;=COLUMN()))/valCountofRows</f>
        <v>0</v>
      </c>
      <c r="BZ116" s="15">
        <f ca="1">SUMPRODUCT((lstRows&gt;=ROW())*(lstColumns&gt;=COLUMN()))/valCountofRows</f>
        <v>0</v>
      </c>
      <c r="CA116" s="15">
        <f ca="1">SUMPRODUCT((lstRows&gt;=ROW())*(lstColumns&gt;=COLUMN()))/valCountofRows</f>
        <v>0</v>
      </c>
      <c r="CB116" s="15">
        <f ca="1">SUMPRODUCT((lstRows&gt;=ROW())*(lstColumns&gt;=COLUMN()))/valCountofRows</f>
        <v>0</v>
      </c>
      <c r="CC116" s="15">
        <f ca="1">SUMPRODUCT((lstRows&gt;=ROW())*(lstColumns&gt;=COLUMN()))/valCountofRows</f>
        <v>0</v>
      </c>
      <c r="CD116" s="15">
        <f ca="1">SUMPRODUCT((lstRows&gt;=ROW())*(lstColumns&gt;=COLUMN()))/valCountofRows</f>
        <v>0</v>
      </c>
      <c r="CE116" s="15">
        <f ca="1">SUMPRODUCT((lstRows&gt;=ROW())*(lstColumns&gt;=COLUMN()))/valCountofRows</f>
        <v>0</v>
      </c>
      <c r="CF116" s="15">
        <f ca="1">SUMPRODUCT((lstRows&gt;=ROW())*(lstColumns&gt;=COLUMN()))/valCountofRows</f>
        <v>0</v>
      </c>
      <c r="CG116" s="15">
        <f ca="1">SUMPRODUCT((lstRows&gt;=ROW())*(lstColumns&gt;=COLUMN()))/valCountofRows</f>
        <v>0</v>
      </c>
      <c r="CH116" s="15">
        <f ca="1">SUMPRODUCT((lstRows&gt;=ROW())*(lstColumns&gt;=COLUMN()))/valCountofRows</f>
        <v>0</v>
      </c>
      <c r="CI116" s="15">
        <f ca="1">SUMPRODUCT((lstRows&gt;=ROW())*(lstColumns&gt;=COLUMN()))/valCountofRows</f>
        <v>0</v>
      </c>
      <c r="CJ116" s="15">
        <f ca="1">SUMPRODUCT((lstRows&gt;=ROW())*(lstColumns&gt;=COLUMN()))/valCountofRows</f>
        <v>0</v>
      </c>
      <c r="CK116" s="15">
        <f ca="1">SUMPRODUCT((lstRows&gt;=ROW())*(lstColumns&gt;=COLUMN()))/valCountofRows</f>
        <v>0</v>
      </c>
      <c r="CL116" s="15">
        <f ca="1">SUMPRODUCT((lstRows&gt;=ROW())*(lstColumns&gt;=COLUMN()))/valCountofRows</f>
        <v>0</v>
      </c>
    </row>
    <row r="117" spans="1:90">
      <c r="A117" s="15">
        <f ca="1">SUMPRODUCT((lstRows&gt;=ROW())*(lstColumns&gt;=COLUMN()))/valCountofRows</f>
        <v>6.9444444444444441E-3</v>
      </c>
      <c r="B117" s="15">
        <f ca="1">SUMPRODUCT((lstRows&gt;=ROW())*(lstColumns&gt;=COLUMN()))/valCountofRows</f>
        <v>6.9444444444444441E-3</v>
      </c>
      <c r="C117" s="15">
        <f ca="1">SUMPRODUCT((lstRows&gt;=ROW())*(lstColumns&gt;=COLUMN()))/valCountofRows</f>
        <v>6.9444444444444441E-3</v>
      </c>
      <c r="D117" s="15">
        <f ca="1">SUMPRODUCT((lstRows&gt;=ROW())*(lstColumns&gt;=COLUMN()))/valCountofRows</f>
        <v>6.9444444444444441E-3</v>
      </c>
      <c r="E117" s="15">
        <f ca="1">SUMPRODUCT((lstRows&gt;=ROW())*(lstColumns&gt;=COLUMN()))/valCountofRows</f>
        <v>6.9444444444444441E-3</v>
      </c>
      <c r="F117" s="15">
        <f ca="1">SUMPRODUCT((lstRows&gt;=ROW())*(lstColumns&gt;=COLUMN()))/valCountofRows</f>
        <v>6.9444444444444441E-3</v>
      </c>
      <c r="G117" s="15">
        <f ca="1">SUMPRODUCT((lstRows&gt;=ROW())*(lstColumns&gt;=COLUMN()))/valCountofRows</f>
        <v>6.9444444444444441E-3</v>
      </c>
      <c r="H117" s="15">
        <f ca="1">SUMPRODUCT((lstRows&gt;=ROW())*(lstColumns&gt;=COLUMN()))/valCountofRows</f>
        <v>6.9444444444444441E-3</v>
      </c>
      <c r="I117" s="15">
        <f ca="1">SUMPRODUCT((lstRows&gt;=ROW())*(lstColumns&gt;=COLUMN()))/valCountofRows</f>
        <v>6.9444444444444441E-3</v>
      </c>
      <c r="J117" s="15">
        <f ca="1">SUMPRODUCT((lstRows&gt;=ROW())*(lstColumns&gt;=COLUMN()))/valCountofRows</f>
        <v>6.9444444444444441E-3</v>
      </c>
      <c r="K117" s="15">
        <f ca="1">SUMPRODUCT((lstRows&gt;=ROW())*(lstColumns&gt;=COLUMN()))/valCountofRows</f>
        <v>6.9444444444444441E-3</v>
      </c>
      <c r="L117" s="15">
        <f ca="1">SUMPRODUCT((lstRows&gt;=ROW())*(lstColumns&gt;=COLUMN()))/valCountofRows</f>
        <v>6.9444444444444441E-3</v>
      </c>
      <c r="M117" s="15">
        <f ca="1">SUMPRODUCT((lstRows&gt;=ROW())*(lstColumns&gt;=COLUMN()))/valCountofRows</f>
        <v>6.9444444444444441E-3</v>
      </c>
      <c r="N117" s="15">
        <f ca="1">SUMPRODUCT((lstRows&gt;=ROW())*(lstColumns&gt;=COLUMN()))/valCountofRows</f>
        <v>6.9444444444444441E-3</v>
      </c>
      <c r="O117" s="15">
        <f ca="1">SUMPRODUCT((lstRows&gt;=ROW())*(lstColumns&gt;=COLUMN()))/valCountofRows</f>
        <v>6.9444444444444441E-3</v>
      </c>
      <c r="P117" s="15">
        <f ca="1">SUMPRODUCT((lstRows&gt;=ROW())*(lstColumns&gt;=COLUMN()))/valCountofRows</f>
        <v>6.9444444444444441E-3</v>
      </c>
      <c r="Q117" s="15">
        <f ca="1">SUMPRODUCT((lstRows&gt;=ROW())*(lstColumns&gt;=COLUMN()))/valCountofRows</f>
        <v>6.9444444444444441E-3</v>
      </c>
      <c r="R117" s="15">
        <f ca="1">SUMPRODUCT((lstRows&gt;=ROW())*(lstColumns&gt;=COLUMN()))/valCountofRows</f>
        <v>6.9444444444444441E-3</v>
      </c>
      <c r="S117" s="15">
        <f ca="1">SUMPRODUCT((lstRows&gt;=ROW())*(lstColumns&gt;=COLUMN()))/valCountofRows</f>
        <v>6.9444444444444441E-3</v>
      </c>
      <c r="T117" s="15">
        <f ca="1">SUMPRODUCT((lstRows&gt;=ROW())*(lstColumns&gt;=COLUMN()))/valCountofRows</f>
        <v>6.9444444444444441E-3</v>
      </c>
      <c r="U117" s="15">
        <f ca="1">SUMPRODUCT((lstRows&gt;=ROW())*(lstColumns&gt;=COLUMN()))/valCountofRows</f>
        <v>6.9444444444444441E-3</v>
      </c>
      <c r="V117" s="15">
        <f ca="1">SUMPRODUCT((lstRows&gt;=ROW())*(lstColumns&gt;=COLUMN()))/valCountofRows</f>
        <v>6.9444444444444441E-3</v>
      </c>
      <c r="W117" s="15">
        <f ca="1">SUMPRODUCT((lstRows&gt;=ROW())*(lstColumns&gt;=COLUMN()))/valCountofRows</f>
        <v>3.472222222222222E-3</v>
      </c>
      <c r="X117" s="15">
        <f ca="1">SUMPRODUCT((lstRows&gt;=ROW())*(lstColumns&gt;=COLUMN()))/valCountofRows</f>
        <v>3.472222222222222E-3</v>
      </c>
      <c r="Y117" s="15">
        <f ca="1">SUMPRODUCT((lstRows&gt;=ROW())*(lstColumns&gt;=COLUMN()))/valCountofRows</f>
        <v>3.472222222222222E-3</v>
      </c>
      <c r="Z117" s="15">
        <f ca="1">SUMPRODUCT((lstRows&gt;=ROW())*(lstColumns&gt;=COLUMN()))/valCountofRows</f>
        <v>3.472222222222222E-3</v>
      </c>
      <c r="AA117" s="15">
        <f ca="1">SUMPRODUCT((lstRows&gt;=ROW())*(lstColumns&gt;=COLUMN()))/valCountofRows</f>
        <v>3.472222222222222E-3</v>
      </c>
      <c r="AB117" s="15">
        <f ca="1">SUMPRODUCT((lstRows&gt;=ROW())*(lstColumns&gt;=COLUMN()))/valCountofRows</f>
        <v>3.472222222222222E-3</v>
      </c>
      <c r="AC117" s="15">
        <f ca="1">SUMPRODUCT((lstRows&gt;=ROW())*(lstColumns&gt;=COLUMN()))/valCountofRows</f>
        <v>3.472222222222222E-3</v>
      </c>
      <c r="AD117" s="15">
        <f ca="1">SUMPRODUCT((lstRows&gt;=ROW())*(lstColumns&gt;=COLUMN()))/valCountofRows</f>
        <v>3.472222222222222E-3</v>
      </c>
      <c r="AE117" s="15">
        <f ca="1">SUMPRODUCT((lstRows&gt;=ROW())*(lstColumns&gt;=COLUMN()))/valCountofRows</f>
        <v>3.472222222222222E-3</v>
      </c>
      <c r="AF117" s="15">
        <f ca="1">SUMPRODUCT((lstRows&gt;=ROW())*(lstColumns&gt;=COLUMN()))/valCountofRows</f>
        <v>3.472222222222222E-3</v>
      </c>
      <c r="AG117" s="15">
        <f ca="1">SUMPRODUCT((lstRows&gt;=ROW())*(lstColumns&gt;=COLUMN()))/valCountofRows</f>
        <v>3.472222222222222E-3</v>
      </c>
      <c r="AH117" s="15">
        <f ca="1">SUMPRODUCT((lstRows&gt;=ROW())*(lstColumns&gt;=COLUMN()))/valCountofRows</f>
        <v>3.472222222222222E-3</v>
      </c>
      <c r="AI117" s="15">
        <f ca="1">SUMPRODUCT((lstRows&gt;=ROW())*(lstColumns&gt;=COLUMN()))/valCountofRows</f>
        <v>3.472222222222222E-3</v>
      </c>
      <c r="AJ117" s="15">
        <f ca="1">SUMPRODUCT((lstRows&gt;=ROW())*(lstColumns&gt;=COLUMN()))/valCountofRows</f>
        <v>3.472222222222222E-3</v>
      </c>
      <c r="AK117" s="15">
        <f ca="1">SUMPRODUCT((lstRows&gt;=ROW())*(lstColumns&gt;=COLUMN()))/valCountofRows</f>
        <v>3.472222222222222E-3</v>
      </c>
      <c r="AL117" s="15">
        <f ca="1">SUMPRODUCT((lstRows&gt;=ROW())*(lstColumns&gt;=COLUMN()))/valCountofRows</f>
        <v>3.472222222222222E-3</v>
      </c>
      <c r="AM117" s="15">
        <f ca="1">SUMPRODUCT((lstRows&gt;=ROW())*(lstColumns&gt;=COLUMN()))/valCountofRows</f>
        <v>3.472222222222222E-3</v>
      </c>
      <c r="AN117" s="15">
        <f ca="1">SUMPRODUCT((lstRows&gt;=ROW())*(lstColumns&gt;=COLUMN()))/valCountofRows</f>
        <v>0</v>
      </c>
      <c r="AO117" s="15">
        <f ca="1">SUMPRODUCT((lstRows&gt;=ROW())*(lstColumns&gt;=COLUMN()))/valCountofRows</f>
        <v>0</v>
      </c>
      <c r="AP117" s="15">
        <f ca="1">SUMPRODUCT((lstRows&gt;=ROW())*(lstColumns&gt;=COLUMN()))/valCountofRows</f>
        <v>0</v>
      </c>
      <c r="AQ117" s="15">
        <f ca="1">SUMPRODUCT((lstRows&gt;=ROW())*(lstColumns&gt;=COLUMN()))/valCountofRows</f>
        <v>0</v>
      </c>
      <c r="AR117" s="15">
        <f ca="1">SUMPRODUCT((lstRows&gt;=ROW())*(lstColumns&gt;=COLUMN()))/valCountofRows</f>
        <v>0</v>
      </c>
      <c r="AS117" s="15">
        <f ca="1">SUMPRODUCT((lstRows&gt;=ROW())*(lstColumns&gt;=COLUMN()))/valCountofRows</f>
        <v>0</v>
      </c>
      <c r="AT117" s="15">
        <f ca="1">SUMPRODUCT((lstRows&gt;=ROW())*(lstColumns&gt;=COLUMN()))/valCountofRows</f>
        <v>0</v>
      </c>
      <c r="AU117" s="15">
        <f ca="1">SUMPRODUCT((lstRows&gt;=ROW())*(lstColumns&gt;=COLUMN()))/valCountofRows</f>
        <v>0</v>
      </c>
      <c r="AV117" s="15">
        <f ca="1">SUMPRODUCT((lstRows&gt;=ROW())*(lstColumns&gt;=COLUMN()))/valCountofRows</f>
        <v>0</v>
      </c>
      <c r="AW117" s="15">
        <f ca="1">SUMPRODUCT((lstRows&gt;=ROW())*(lstColumns&gt;=COLUMN()))/valCountofRows</f>
        <v>0</v>
      </c>
      <c r="AX117" s="15">
        <f ca="1">SUMPRODUCT((lstRows&gt;=ROW())*(lstColumns&gt;=COLUMN()))/valCountofRows</f>
        <v>0</v>
      </c>
      <c r="AY117" s="15">
        <f ca="1">SUMPRODUCT((lstRows&gt;=ROW())*(lstColumns&gt;=COLUMN()))/valCountofRows</f>
        <v>0</v>
      </c>
      <c r="AZ117" s="15">
        <f ca="1">SUMPRODUCT((lstRows&gt;=ROW())*(lstColumns&gt;=COLUMN()))/valCountofRows</f>
        <v>0</v>
      </c>
      <c r="BA117" s="15">
        <f ca="1">SUMPRODUCT((lstRows&gt;=ROW())*(lstColumns&gt;=COLUMN()))/valCountofRows</f>
        <v>0</v>
      </c>
      <c r="BB117" s="15">
        <f ca="1">SUMPRODUCT((lstRows&gt;=ROW())*(lstColumns&gt;=COLUMN()))/valCountofRows</f>
        <v>0</v>
      </c>
      <c r="BC117" s="15">
        <f ca="1">SUMPRODUCT((lstRows&gt;=ROW())*(lstColumns&gt;=COLUMN()))/valCountofRows</f>
        <v>0</v>
      </c>
      <c r="BD117" s="15">
        <f ca="1">SUMPRODUCT((lstRows&gt;=ROW())*(lstColumns&gt;=COLUMN()))/valCountofRows</f>
        <v>0</v>
      </c>
      <c r="BE117" s="15">
        <f ca="1">SUMPRODUCT((lstRows&gt;=ROW())*(lstColumns&gt;=COLUMN()))/valCountofRows</f>
        <v>0</v>
      </c>
      <c r="BF117" s="15">
        <f ca="1">SUMPRODUCT((lstRows&gt;=ROW())*(lstColumns&gt;=COLUMN()))/valCountofRows</f>
        <v>0</v>
      </c>
      <c r="BG117" s="15">
        <f ca="1">SUMPRODUCT((lstRows&gt;=ROW())*(lstColumns&gt;=COLUMN()))/valCountofRows</f>
        <v>0</v>
      </c>
      <c r="BH117" s="15">
        <f ca="1">SUMPRODUCT((lstRows&gt;=ROW())*(lstColumns&gt;=COLUMN()))/valCountofRows</f>
        <v>0</v>
      </c>
      <c r="BI117" s="15">
        <f ca="1">SUMPRODUCT((lstRows&gt;=ROW())*(lstColumns&gt;=COLUMN()))/valCountofRows</f>
        <v>0</v>
      </c>
      <c r="BJ117" s="15">
        <f ca="1">SUMPRODUCT((lstRows&gt;=ROW())*(lstColumns&gt;=COLUMN()))/valCountofRows</f>
        <v>0</v>
      </c>
      <c r="BK117" s="15">
        <f ca="1">SUMPRODUCT((lstRows&gt;=ROW())*(lstColumns&gt;=COLUMN()))/valCountofRows</f>
        <v>0</v>
      </c>
      <c r="BL117" s="15">
        <f ca="1">SUMPRODUCT((lstRows&gt;=ROW())*(lstColumns&gt;=COLUMN()))/valCountofRows</f>
        <v>0</v>
      </c>
      <c r="BM117" s="15">
        <f ca="1">SUMPRODUCT((lstRows&gt;=ROW())*(lstColumns&gt;=COLUMN()))/valCountofRows</f>
        <v>0</v>
      </c>
      <c r="BN117" s="15">
        <f ca="1">SUMPRODUCT((lstRows&gt;=ROW())*(lstColumns&gt;=COLUMN()))/valCountofRows</f>
        <v>0</v>
      </c>
      <c r="BO117" s="15">
        <f ca="1">SUMPRODUCT((lstRows&gt;=ROW())*(lstColumns&gt;=COLUMN()))/valCountofRows</f>
        <v>0</v>
      </c>
      <c r="BP117" s="15">
        <f ca="1">SUMPRODUCT((lstRows&gt;=ROW())*(lstColumns&gt;=COLUMN()))/valCountofRows</f>
        <v>0</v>
      </c>
      <c r="BQ117" s="15">
        <f ca="1">SUMPRODUCT((lstRows&gt;=ROW())*(lstColumns&gt;=COLUMN()))/valCountofRows</f>
        <v>0</v>
      </c>
      <c r="BR117" s="15">
        <f ca="1">SUMPRODUCT((lstRows&gt;=ROW())*(lstColumns&gt;=COLUMN()))/valCountofRows</f>
        <v>0</v>
      </c>
      <c r="BS117" s="15">
        <f ca="1">SUMPRODUCT((lstRows&gt;=ROW())*(lstColumns&gt;=COLUMN()))/valCountofRows</f>
        <v>0</v>
      </c>
      <c r="BT117" s="15">
        <f ca="1">SUMPRODUCT((lstRows&gt;=ROW())*(lstColumns&gt;=COLUMN()))/valCountofRows</f>
        <v>0</v>
      </c>
      <c r="BU117" s="15">
        <f ca="1">SUMPRODUCT((lstRows&gt;=ROW())*(lstColumns&gt;=COLUMN()))/valCountofRows</f>
        <v>0</v>
      </c>
      <c r="BV117" s="15">
        <f ca="1">SUMPRODUCT((lstRows&gt;=ROW())*(lstColumns&gt;=COLUMN()))/valCountofRows</f>
        <v>0</v>
      </c>
      <c r="BW117" s="15">
        <f ca="1">SUMPRODUCT((lstRows&gt;=ROW())*(lstColumns&gt;=COLUMN()))/valCountofRows</f>
        <v>0</v>
      </c>
      <c r="BX117" s="15">
        <f ca="1">SUMPRODUCT((lstRows&gt;=ROW())*(lstColumns&gt;=COLUMN()))/valCountofRows</f>
        <v>0</v>
      </c>
      <c r="BY117" s="15">
        <f ca="1">SUMPRODUCT((lstRows&gt;=ROW())*(lstColumns&gt;=COLUMN()))/valCountofRows</f>
        <v>0</v>
      </c>
      <c r="BZ117" s="15">
        <f ca="1">SUMPRODUCT((lstRows&gt;=ROW())*(lstColumns&gt;=COLUMN()))/valCountofRows</f>
        <v>0</v>
      </c>
      <c r="CA117" s="15">
        <f ca="1">SUMPRODUCT((lstRows&gt;=ROW())*(lstColumns&gt;=COLUMN()))/valCountofRows</f>
        <v>0</v>
      </c>
      <c r="CB117" s="15">
        <f ca="1">SUMPRODUCT((lstRows&gt;=ROW())*(lstColumns&gt;=COLUMN()))/valCountofRows</f>
        <v>0</v>
      </c>
      <c r="CC117" s="15">
        <f ca="1">SUMPRODUCT((lstRows&gt;=ROW())*(lstColumns&gt;=COLUMN()))/valCountofRows</f>
        <v>0</v>
      </c>
      <c r="CD117" s="15">
        <f ca="1">SUMPRODUCT((lstRows&gt;=ROW())*(lstColumns&gt;=COLUMN()))/valCountofRows</f>
        <v>0</v>
      </c>
      <c r="CE117" s="15">
        <f ca="1">SUMPRODUCT((lstRows&gt;=ROW())*(lstColumns&gt;=COLUMN()))/valCountofRows</f>
        <v>0</v>
      </c>
      <c r="CF117" s="15">
        <f ca="1">SUMPRODUCT((lstRows&gt;=ROW())*(lstColumns&gt;=COLUMN()))/valCountofRows</f>
        <v>0</v>
      </c>
      <c r="CG117" s="15">
        <f ca="1">SUMPRODUCT((lstRows&gt;=ROW())*(lstColumns&gt;=COLUMN()))/valCountofRows</f>
        <v>0</v>
      </c>
      <c r="CH117" s="15">
        <f ca="1">SUMPRODUCT((lstRows&gt;=ROW())*(lstColumns&gt;=COLUMN()))/valCountofRows</f>
        <v>0</v>
      </c>
      <c r="CI117" s="15">
        <f ca="1">SUMPRODUCT((lstRows&gt;=ROW())*(lstColumns&gt;=COLUMN()))/valCountofRows</f>
        <v>0</v>
      </c>
      <c r="CJ117" s="15">
        <f ca="1">SUMPRODUCT((lstRows&gt;=ROW())*(lstColumns&gt;=COLUMN()))/valCountofRows</f>
        <v>0</v>
      </c>
      <c r="CK117" s="15">
        <f ca="1">SUMPRODUCT((lstRows&gt;=ROW())*(lstColumns&gt;=COLUMN()))/valCountofRows</f>
        <v>0</v>
      </c>
      <c r="CL117" s="15">
        <f ca="1">SUMPRODUCT((lstRows&gt;=ROW())*(lstColumns&gt;=COLUMN()))/valCountofRows</f>
        <v>0</v>
      </c>
    </row>
    <row r="118" spans="1:90">
      <c r="A118" s="15">
        <f ca="1">SUMPRODUCT((lstRows&gt;=ROW())*(lstColumns&gt;=COLUMN()))/valCountofRows</f>
        <v>6.9444444444444441E-3</v>
      </c>
      <c r="B118" s="15">
        <f ca="1">SUMPRODUCT((lstRows&gt;=ROW())*(lstColumns&gt;=COLUMN()))/valCountofRows</f>
        <v>6.9444444444444441E-3</v>
      </c>
      <c r="C118" s="15">
        <f ca="1">SUMPRODUCT((lstRows&gt;=ROW())*(lstColumns&gt;=COLUMN()))/valCountofRows</f>
        <v>6.9444444444444441E-3</v>
      </c>
      <c r="D118" s="15">
        <f ca="1">SUMPRODUCT((lstRows&gt;=ROW())*(lstColumns&gt;=COLUMN()))/valCountofRows</f>
        <v>6.9444444444444441E-3</v>
      </c>
      <c r="E118" s="15">
        <f ca="1">SUMPRODUCT((lstRows&gt;=ROW())*(lstColumns&gt;=COLUMN()))/valCountofRows</f>
        <v>6.9444444444444441E-3</v>
      </c>
      <c r="F118" s="15">
        <f ca="1">SUMPRODUCT((lstRows&gt;=ROW())*(lstColumns&gt;=COLUMN()))/valCountofRows</f>
        <v>6.9444444444444441E-3</v>
      </c>
      <c r="G118" s="15">
        <f ca="1">SUMPRODUCT((lstRows&gt;=ROW())*(lstColumns&gt;=COLUMN()))/valCountofRows</f>
        <v>6.9444444444444441E-3</v>
      </c>
      <c r="H118" s="15">
        <f ca="1">SUMPRODUCT((lstRows&gt;=ROW())*(lstColumns&gt;=COLUMN()))/valCountofRows</f>
        <v>6.9444444444444441E-3</v>
      </c>
      <c r="I118" s="15">
        <f ca="1">SUMPRODUCT((lstRows&gt;=ROW())*(lstColumns&gt;=COLUMN()))/valCountofRows</f>
        <v>6.9444444444444441E-3</v>
      </c>
      <c r="J118" s="15">
        <f ca="1">SUMPRODUCT((lstRows&gt;=ROW())*(lstColumns&gt;=COLUMN()))/valCountofRows</f>
        <v>6.9444444444444441E-3</v>
      </c>
      <c r="K118" s="15">
        <f ca="1">SUMPRODUCT((lstRows&gt;=ROW())*(lstColumns&gt;=COLUMN()))/valCountofRows</f>
        <v>6.9444444444444441E-3</v>
      </c>
      <c r="L118" s="15">
        <f ca="1">SUMPRODUCT((lstRows&gt;=ROW())*(lstColumns&gt;=COLUMN()))/valCountofRows</f>
        <v>6.9444444444444441E-3</v>
      </c>
      <c r="M118" s="15">
        <f ca="1">SUMPRODUCT((lstRows&gt;=ROW())*(lstColumns&gt;=COLUMN()))/valCountofRows</f>
        <v>6.9444444444444441E-3</v>
      </c>
      <c r="N118" s="15">
        <f ca="1">SUMPRODUCT((lstRows&gt;=ROW())*(lstColumns&gt;=COLUMN()))/valCountofRows</f>
        <v>6.9444444444444441E-3</v>
      </c>
      <c r="O118" s="15">
        <f ca="1">SUMPRODUCT((lstRows&gt;=ROW())*(lstColumns&gt;=COLUMN()))/valCountofRows</f>
        <v>6.9444444444444441E-3</v>
      </c>
      <c r="P118" s="15">
        <f ca="1">SUMPRODUCT((lstRows&gt;=ROW())*(lstColumns&gt;=COLUMN()))/valCountofRows</f>
        <v>6.9444444444444441E-3</v>
      </c>
      <c r="Q118" s="15">
        <f ca="1">SUMPRODUCT((lstRows&gt;=ROW())*(lstColumns&gt;=COLUMN()))/valCountofRows</f>
        <v>6.9444444444444441E-3</v>
      </c>
      <c r="R118" s="15">
        <f ca="1">SUMPRODUCT((lstRows&gt;=ROW())*(lstColumns&gt;=COLUMN()))/valCountofRows</f>
        <v>6.9444444444444441E-3</v>
      </c>
      <c r="S118" s="15">
        <f ca="1">SUMPRODUCT((lstRows&gt;=ROW())*(lstColumns&gt;=COLUMN()))/valCountofRows</f>
        <v>6.9444444444444441E-3</v>
      </c>
      <c r="T118" s="15">
        <f ca="1">SUMPRODUCT((lstRows&gt;=ROW())*(lstColumns&gt;=COLUMN()))/valCountofRows</f>
        <v>6.9444444444444441E-3</v>
      </c>
      <c r="U118" s="15">
        <f ca="1">SUMPRODUCT((lstRows&gt;=ROW())*(lstColumns&gt;=COLUMN()))/valCountofRows</f>
        <v>6.9444444444444441E-3</v>
      </c>
      <c r="V118" s="15">
        <f ca="1">SUMPRODUCT((lstRows&gt;=ROW())*(lstColumns&gt;=COLUMN()))/valCountofRows</f>
        <v>6.9444444444444441E-3</v>
      </c>
      <c r="W118" s="15">
        <f ca="1">SUMPRODUCT((lstRows&gt;=ROW())*(lstColumns&gt;=COLUMN()))/valCountofRows</f>
        <v>3.472222222222222E-3</v>
      </c>
      <c r="X118" s="15">
        <f ca="1">SUMPRODUCT((lstRows&gt;=ROW())*(lstColumns&gt;=COLUMN()))/valCountofRows</f>
        <v>3.472222222222222E-3</v>
      </c>
      <c r="Y118" s="15">
        <f ca="1">SUMPRODUCT((lstRows&gt;=ROW())*(lstColumns&gt;=COLUMN()))/valCountofRows</f>
        <v>3.472222222222222E-3</v>
      </c>
      <c r="Z118" s="15">
        <f ca="1">SUMPRODUCT((lstRows&gt;=ROW())*(lstColumns&gt;=COLUMN()))/valCountofRows</f>
        <v>3.472222222222222E-3</v>
      </c>
      <c r="AA118" s="15">
        <f ca="1">SUMPRODUCT((lstRows&gt;=ROW())*(lstColumns&gt;=COLUMN()))/valCountofRows</f>
        <v>3.472222222222222E-3</v>
      </c>
      <c r="AB118" s="15">
        <f ca="1">SUMPRODUCT((lstRows&gt;=ROW())*(lstColumns&gt;=COLUMN()))/valCountofRows</f>
        <v>3.472222222222222E-3</v>
      </c>
      <c r="AC118" s="15">
        <f ca="1">SUMPRODUCT((lstRows&gt;=ROW())*(lstColumns&gt;=COLUMN()))/valCountofRows</f>
        <v>3.472222222222222E-3</v>
      </c>
      <c r="AD118" s="15">
        <f ca="1">SUMPRODUCT((lstRows&gt;=ROW())*(lstColumns&gt;=COLUMN()))/valCountofRows</f>
        <v>3.472222222222222E-3</v>
      </c>
      <c r="AE118" s="15">
        <f ca="1">SUMPRODUCT((lstRows&gt;=ROW())*(lstColumns&gt;=COLUMN()))/valCountofRows</f>
        <v>3.472222222222222E-3</v>
      </c>
      <c r="AF118" s="15">
        <f ca="1">SUMPRODUCT((lstRows&gt;=ROW())*(lstColumns&gt;=COLUMN()))/valCountofRows</f>
        <v>3.472222222222222E-3</v>
      </c>
      <c r="AG118" s="15">
        <f ca="1">SUMPRODUCT((lstRows&gt;=ROW())*(lstColumns&gt;=COLUMN()))/valCountofRows</f>
        <v>3.472222222222222E-3</v>
      </c>
      <c r="AH118" s="15">
        <f ca="1">SUMPRODUCT((lstRows&gt;=ROW())*(lstColumns&gt;=COLUMN()))/valCountofRows</f>
        <v>3.472222222222222E-3</v>
      </c>
      <c r="AI118" s="15">
        <f ca="1">SUMPRODUCT((lstRows&gt;=ROW())*(lstColumns&gt;=COLUMN()))/valCountofRows</f>
        <v>3.472222222222222E-3</v>
      </c>
      <c r="AJ118" s="15">
        <f ca="1">SUMPRODUCT((lstRows&gt;=ROW())*(lstColumns&gt;=COLUMN()))/valCountofRows</f>
        <v>3.472222222222222E-3</v>
      </c>
      <c r="AK118" s="15">
        <f ca="1">SUMPRODUCT((lstRows&gt;=ROW())*(lstColumns&gt;=COLUMN()))/valCountofRows</f>
        <v>3.472222222222222E-3</v>
      </c>
      <c r="AL118" s="15">
        <f ca="1">SUMPRODUCT((lstRows&gt;=ROW())*(lstColumns&gt;=COLUMN()))/valCountofRows</f>
        <v>3.472222222222222E-3</v>
      </c>
      <c r="AM118" s="15">
        <f ca="1">SUMPRODUCT((lstRows&gt;=ROW())*(lstColumns&gt;=COLUMN()))/valCountofRows</f>
        <v>3.472222222222222E-3</v>
      </c>
      <c r="AN118" s="15">
        <f ca="1">SUMPRODUCT((lstRows&gt;=ROW())*(lstColumns&gt;=COLUMN()))/valCountofRows</f>
        <v>0</v>
      </c>
      <c r="AO118" s="15">
        <f ca="1">SUMPRODUCT((lstRows&gt;=ROW())*(lstColumns&gt;=COLUMN()))/valCountofRows</f>
        <v>0</v>
      </c>
      <c r="AP118" s="15">
        <f ca="1">SUMPRODUCT((lstRows&gt;=ROW())*(lstColumns&gt;=COLUMN()))/valCountofRows</f>
        <v>0</v>
      </c>
      <c r="AQ118" s="15">
        <f ca="1">SUMPRODUCT((lstRows&gt;=ROW())*(lstColumns&gt;=COLUMN()))/valCountofRows</f>
        <v>0</v>
      </c>
      <c r="AR118" s="15">
        <f ca="1">SUMPRODUCT((lstRows&gt;=ROW())*(lstColumns&gt;=COLUMN()))/valCountofRows</f>
        <v>0</v>
      </c>
      <c r="AS118" s="15">
        <f ca="1">SUMPRODUCT((lstRows&gt;=ROW())*(lstColumns&gt;=COLUMN()))/valCountofRows</f>
        <v>0</v>
      </c>
      <c r="AT118" s="15">
        <f ca="1">SUMPRODUCT((lstRows&gt;=ROW())*(lstColumns&gt;=COLUMN()))/valCountofRows</f>
        <v>0</v>
      </c>
      <c r="AU118" s="15">
        <f ca="1">SUMPRODUCT((lstRows&gt;=ROW())*(lstColumns&gt;=COLUMN()))/valCountofRows</f>
        <v>0</v>
      </c>
      <c r="AV118" s="15">
        <f ca="1">SUMPRODUCT((lstRows&gt;=ROW())*(lstColumns&gt;=COLUMN()))/valCountofRows</f>
        <v>0</v>
      </c>
      <c r="AW118" s="15">
        <f ca="1">SUMPRODUCT((lstRows&gt;=ROW())*(lstColumns&gt;=COLUMN()))/valCountofRows</f>
        <v>0</v>
      </c>
      <c r="AX118" s="15">
        <f ca="1">SUMPRODUCT((lstRows&gt;=ROW())*(lstColumns&gt;=COLUMN()))/valCountofRows</f>
        <v>0</v>
      </c>
      <c r="AY118" s="15">
        <f ca="1">SUMPRODUCT((lstRows&gt;=ROW())*(lstColumns&gt;=COLUMN()))/valCountofRows</f>
        <v>0</v>
      </c>
      <c r="AZ118" s="15">
        <f ca="1">SUMPRODUCT((lstRows&gt;=ROW())*(lstColumns&gt;=COLUMN()))/valCountofRows</f>
        <v>0</v>
      </c>
      <c r="BA118" s="15">
        <f ca="1">SUMPRODUCT((lstRows&gt;=ROW())*(lstColumns&gt;=COLUMN()))/valCountofRows</f>
        <v>0</v>
      </c>
      <c r="BB118" s="15">
        <f ca="1">SUMPRODUCT((lstRows&gt;=ROW())*(lstColumns&gt;=COLUMN()))/valCountofRows</f>
        <v>0</v>
      </c>
      <c r="BC118" s="15">
        <f ca="1">SUMPRODUCT((lstRows&gt;=ROW())*(lstColumns&gt;=COLUMN()))/valCountofRows</f>
        <v>0</v>
      </c>
      <c r="BD118" s="15">
        <f ca="1">SUMPRODUCT((lstRows&gt;=ROW())*(lstColumns&gt;=COLUMN()))/valCountofRows</f>
        <v>0</v>
      </c>
      <c r="BE118" s="15">
        <f ca="1">SUMPRODUCT((lstRows&gt;=ROW())*(lstColumns&gt;=COLUMN()))/valCountofRows</f>
        <v>0</v>
      </c>
      <c r="BF118" s="15">
        <f ca="1">SUMPRODUCT((lstRows&gt;=ROW())*(lstColumns&gt;=COLUMN()))/valCountofRows</f>
        <v>0</v>
      </c>
      <c r="BG118" s="15">
        <f ca="1">SUMPRODUCT((lstRows&gt;=ROW())*(lstColumns&gt;=COLUMN()))/valCountofRows</f>
        <v>0</v>
      </c>
      <c r="BH118" s="15">
        <f ca="1">SUMPRODUCT((lstRows&gt;=ROW())*(lstColumns&gt;=COLUMN()))/valCountofRows</f>
        <v>0</v>
      </c>
      <c r="BI118" s="15">
        <f ca="1">SUMPRODUCT((lstRows&gt;=ROW())*(lstColumns&gt;=COLUMN()))/valCountofRows</f>
        <v>0</v>
      </c>
      <c r="BJ118" s="15">
        <f ca="1">SUMPRODUCT((lstRows&gt;=ROW())*(lstColumns&gt;=COLUMN()))/valCountofRows</f>
        <v>0</v>
      </c>
      <c r="BK118" s="15">
        <f ca="1">SUMPRODUCT((lstRows&gt;=ROW())*(lstColumns&gt;=COLUMN()))/valCountofRows</f>
        <v>0</v>
      </c>
      <c r="BL118" s="15">
        <f ca="1">SUMPRODUCT((lstRows&gt;=ROW())*(lstColumns&gt;=COLUMN()))/valCountofRows</f>
        <v>0</v>
      </c>
      <c r="BM118" s="15">
        <f ca="1">SUMPRODUCT((lstRows&gt;=ROW())*(lstColumns&gt;=COLUMN()))/valCountofRows</f>
        <v>0</v>
      </c>
      <c r="BN118" s="15">
        <f ca="1">SUMPRODUCT((lstRows&gt;=ROW())*(lstColumns&gt;=COLUMN()))/valCountofRows</f>
        <v>0</v>
      </c>
      <c r="BO118" s="15">
        <f ca="1">SUMPRODUCT((lstRows&gt;=ROW())*(lstColumns&gt;=COLUMN()))/valCountofRows</f>
        <v>0</v>
      </c>
      <c r="BP118" s="15">
        <f ca="1">SUMPRODUCT((lstRows&gt;=ROW())*(lstColumns&gt;=COLUMN()))/valCountofRows</f>
        <v>0</v>
      </c>
      <c r="BQ118" s="15">
        <f ca="1">SUMPRODUCT((lstRows&gt;=ROW())*(lstColumns&gt;=COLUMN()))/valCountofRows</f>
        <v>0</v>
      </c>
      <c r="BR118" s="15">
        <f ca="1">SUMPRODUCT((lstRows&gt;=ROW())*(lstColumns&gt;=COLUMN()))/valCountofRows</f>
        <v>0</v>
      </c>
      <c r="BS118" s="15">
        <f ca="1">SUMPRODUCT((lstRows&gt;=ROW())*(lstColumns&gt;=COLUMN()))/valCountofRows</f>
        <v>0</v>
      </c>
      <c r="BT118" s="15">
        <f ca="1">SUMPRODUCT((lstRows&gt;=ROW())*(lstColumns&gt;=COLUMN()))/valCountofRows</f>
        <v>0</v>
      </c>
      <c r="BU118" s="15">
        <f ca="1">SUMPRODUCT((lstRows&gt;=ROW())*(lstColumns&gt;=COLUMN()))/valCountofRows</f>
        <v>0</v>
      </c>
      <c r="BV118" s="15">
        <f ca="1">SUMPRODUCT((lstRows&gt;=ROW())*(lstColumns&gt;=COLUMN()))/valCountofRows</f>
        <v>0</v>
      </c>
      <c r="BW118" s="15">
        <f ca="1">SUMPRODUCT((lstRows&gt;=ROW())*(lstColumns&gt;=COLUMN()))/valCountofRows</f>
        <v>0</v>
      </c>
      <c r="BX118" s="15">
        <f ca="1">SUMPRODUCT((lstRows&gt;=ROW())*(lstColumns&gt;=COLUMN()))/valCountofRows</f>
        <v>0</v>
      </c>
      <c r="BY118" s="15">
        <f ca="1">SUMPRODUCT((lstRows&gt;=ROW())*(lstColumns&gt;=COLUMN()))/valCountofRows</f>
        <v>0</v>
      </c>
      <c r="BZ118" s="15">
        <f ca="1">SUMPRODUCT((lstRows&gt;=ROW())*(lstColumns&gt;=COLUMN()))/valCountofRows</f>
        <v>0</v>
      </c>
      <c r="CA118" s="15">
        <f ca="1">SUMPRODUCT((lstRows&gt;=ROW())*(lstColumns&gt;=COLUMN()))/valCountofRows</f>
        <v>0</v>
      </c>
      <c r="CB118" s="15">
        <f ca="1">SUMPRODUCT((lstRows&gt;=ROW())*(lstColumns&gt;=COLUMN()))/valCountofRows</f>
        <v>0</v>
      </c>
      <c r="CC118" s="15">
        <f ca="1">SUMPRODUCT((lstRows&gt;=ROW())*(lstColumns&gt;=COLUMN()))/valCountofRows</f>
        <v>0</v>
      </c>
      <c r="CD118" s="15">
        <f ca="1">SUMPRODUCT((lstRows&gt;=ROW())*(lstColumns&gt;=COLUMN()))/valCountofRows</f>
        <v>0</v>
      </c>
      <c r="CE118" s="15">
        <f ca="1">SUMPRODUCT((lstRows&gt;=ROW())*(lstColumns&gt;=COLUMN()))/valCountofRows</f>
        <v>0</v>
      </c>
      <c r="CF118" s="15">
        <f ca="1">SUMPRODUCT((lstRows&gt;=ROW())*(lstColumns&gt;=COLUMN()))/valCountofRows</f>
        <v>0</v>
      </c>
      <c r="CG118" s="15">
        <f ca="1">SUMPRODUCT((lstRows&gt;=ROW())*(lstColumns&gt;=COLUMN()))/valCountofRows</f>
        <v>0</v>
      </c>
      <c r="CH118" s="15">
        <f ca="1">SUMPRODUCT((lstRows&gt;=ROW())*(lstColumns&gt;=COLUMN()))/valCountofRows</f>
        <v>0</v>
      </c>
      <c r="CI118" s="15">
        <f ca="1">SUMPRODUCT((lstRows&gt;=ROW())*(lstColumns&gt;=COLUMN()))/valCountofRows</f>
        <v>0</v>
      </c>
      <c r="CJ118" s="15">
        <f ca="1">SUMPRODUCT((lstRows&gt;=ROW())*(lstColumns&gt;=COLUMN()))/valCountofRows</f>
        <v>0</v>
      </c>
      <c r="CK118" s="15">
        <f ca="1">SUMPRODUCT((lstRows&gt;=ROW())*(lstColumns&gt;=COLUMN()))/valCountofRows</f>
        <v>0</v>
      </c>
      <c r="CL118" s="15">
        <f ca="1">SUMPRODUCT((lstRows&gt;=ROW())*(lstColumns&gt;=COLUMN()))/valCountofRows</f>
        <v>0</v>
      </c>
    </row>
    <row r="119" spans="1:90">
      <c r="A119" s="15">
        <f ca="1">SUMPRODUCT((lstRows&gt;=ROW())*(lstColumns&gt;=COLUMN()))/valCountofRows</f>
        <v>6.9444444444444441E-3</v>
      </c>
      <c r="B119" s="15">
        <f ca="1">SUMPRODUCT((lstRows&gt;=ROW())*(lstColumns&gt;=COLUMN()))/valCountofRows</f>
        <v>6.9444444444444441E-3</v>
      </c>
      <c r="C119" s="15">
        <f ca="1">SUMPRODUCT((lstRows&gt;=ROW())*(lstColumns&gt;=COLUMN()))/valCountofRows</f>
        <v>6.9444444444444441E-3</v>
      </c>
      <c r="D119" s="15">
        <f ca="1">SUMPRODUCT((lstRows&gt;=ROW())*(lstColumns&gt;=COLUMN()))/valCountofRows</f>
        <v>6.9444444444444441E-3</v>
      </c>
      <c r="E119" s="15">
        <f ca="1">SUMPRODUCT((lstRows&gt;=ROW())*(lstColumns&gt;=COLUMN()))/valCountofRows</f>
        <v>6.9444444444444441E-3</v>
      </c>
      <c r="F119" s="15">
        <f ca="1">SUMPRODUCT((lstRows&gt;=ROW())*(lstColumns&gt;=COLUMN()))/valCountofRows</f>
        <v>6.9444444444444441E-3</v>
      </c>
      <c r="G119" s="15">
        <f ca="1">SUMPRODUCT((lstRows&gt;=ROW())*(lstColumns&gt;=COLUMN()))/valCountofRows</f>
        <v>6.9444444444444441E-3</v>
      </c>
      <c r="H119" s="15">
        <f ca="1">SUMPRODUCT((lstRows&gt;=ROW())*(lstColumns&gt;=COLUMN()))/valCountofRows</f>
        <v>6.9444444444444441E-3</v>
      </c>
      <c r="I119" s="15">
        <f ca="1">SUMPRODUCT((lstRows&gt;=ROW())*(lstColumns&gt;=COLUMN()))/valCountofRows</f>
        <v>6.9444444444444441E-3</v>
      </c>
      <c r="J119" s="15">
        <f ca="1">SUMPRODUCT((lstRows&gt;=ROW())*(lstColumns&gt;=COLUMN()))/valCountofRows</f>
        <v>6.9444444444444441E-3</v>
      </c>
      <c r="K119" s="15">
        <f ca="1">SUMPRODUCT((lstRows&gt;=ROW())*(lstColumns&gt;=COLUMN()))/valCountofRows</f>
        <v>6.9444444444444441E-3</v>
      </c>
      <c r="L119" s="15">
        <f ca="1">SUMPRODUCT((lstRows&gt;=ROW())*(lstColumns&gt;=COLUMN()))/valCountofRows</f>
        <v>6.9444444444444441E-3</v>
      </c>
      <c r="M119" s="15">
        <f ca="1">SUMPRODUCT((lstRows&gt;=ROW())*(lstColumns&gt;=COLUMN()))/valCountofRows</f>
        <v>6.9444444444444441E-3</v>
      </c>
      <c r="N119" s="15">
        <f ca="1">SUMPRODUCT((lstRows&gt;=ROW())*(lstColumns&gt;=COLUMN()))/valCountofRows</f>
        <v>6.9444444444444441E-3</v>
      </c>
      <c r="O119" s="15">
        <f ca="1">SUMPRODUCT((lstRows&gt;=ROW())*(lstColumns&gt;=COLUMN()))/valCountofRows</f>
        <v>6.9444444444444441E-3</v>
      </c>
      <c r="P119" s="15">
        <f ca="1">SUMPRODUCT((lstRows&gt;=ROW())*(lstColumns&gt;=COLUMN()))/valCountofRows</f>
        <v>6.9444444444444441E-3</v>
      </c>
      <c r="Q119" s="15">
        <f ca="1">SUMPRODUCT((lstRows&gt;=ROW())*(lstColumns&gt;=COLUMN()))/valCountofRows</f>
        <v>6.9444444444444441E-3</v>
      </c>
      <c r="R119" s="15">
        <f ca="1">SUMPRODUCT((lstRows&gt;=ROW())*(lstColumns&gt;=COLUMN()))/valCountofRows</f>
        <v>6.9444444444444441E-3</v>
      </c>
      <c r="S119" s="15">
        <f ca="1">SUMPRODUCT((lstRows&gt;=ROW())*(lstColumns&gt;=COLUMN()))/valCountofRows</f>
        <v>6.9444444444444441E-3</v>
      </c>
      <c r="T119" s="15">
        <f ca="1">SUMPRODUCT((lstRows&gt;=ROW())*(lstColumns&gt;=COLUMN()))/valCountofRows</f>
        <v>6.9444444444444441E-3</v>
      </c>
      <c r="U119" s="15">
        <f ca="1">SUMPRODUCT((lstRows&gt;=ROW())*(lstColumns&gt;=COLUMN()))/valCountofRows</f>
        <v>6.9444444444444441E-3</v>
      </c>
      <c r="V119" s="15">
        <f ca="1">SUMPRODUCT((lstRows&gt;=ROW())*(lstColumns&gt;=COLUMN()))/valCountofRows</f>
        <v>6.9444444444444441E-3</v>
      </c>
      <c r="W119" s="15">
        <f ca="1">SUMPRODUCT((lstRows&gt;=ROW())*(lstColumns&gt;=COLUMN()))/valCountofRows</f>
        <v>3.472222222222222E-3</v>
      </c>
      <c r="X119" s="15">
        <f ca="1">SUMPRODUCT((lstRows&gt;=ROW())*(lstColumns&gt;=COLUMN()))/valCountofRows</f>
        <v>3.472222222222222E-3</v>
      </c>
      <c r="Y119" s="15">
        <f ca="1">SUMPRODUCT((lstRows&gt;=ROW())*(lstColumns&gt;=COLUMN()))/valCountofRows</f>
        <v>3.472222222222222E-3</v>
      </c>
      <c r="Z119" s="15">
        <f ca="1">SUMPRODUCT((lstRows&gt;=ROW())*(lstColumns&gt;=COLUMN()))/valCountofRows</f>
        <v>3.472222222222222E-3</v>
      </c>
      <c r="AA119" s="15">
        <f ca="1">SUMPRODUCT((lstRows&gt;=ROW())*(lstColumns&gt;=COLUMN()))/valCountofRows</f>
        <v>3.472222222222222E-3</v>
      </c>
      <c r="AB119" s="15">
        <f ca="1">SUMPRODUCT((lstRows&gt;=ROW())*(lstColumns&gt;=COLUMN()))/valCountofRows</f>
        <v>3.472222222222222E-3</v>
      </c>
      <c r="AC119" s="15">
        <f ca="1">SUMPRODUCT((lstRows&gt;=ROW())*(lstColumns&gt;=COLUMN()))/valCountofRows</f>
        <v>3.472222222222222E-3</v>
      </c>
      <c r="AD119" s="15">
        <f ca="1">SUMPRODUCT((lstRows&gt;=ROW())*(lstColumns&gt;=COLUMN()))/valCountofRows</f>
        <v>3.472222222222222E-3</v>
      </c>
      <c r="AE119" s="15">
        <f ca="1">SUMPRODUCT((lstRows&gt;=ROW())*(lstColumns&gt;=COLUMN()))/valCountofRows</f>
        <v>3.472222222222222E-3</v>
      </c>
      <c r="AF119" s="15">
        <f ca="1">SUMPRODUCT((lstRows&gt;=ROW())*(lstColumns&gt;=COLUMN()))/valCountofRows</f>
        <v>3.472222222222222E-3</v>
      </c>
      <c r="AG119" s="15">
        <f ca="1">SUMPRODUCT((lstRows&gt;=ROW())*(lstColumns&gt;=COLUMN()))/valCountofRows</f>
        <v>3.472222222222222E-3</v>
      </c>
      <c r="AH119" s="15">
        <f ca="1">SUMPRODUCT((lstRows&gt;=ROW())*(lstColumns&gt;=COLUMN()))/valCountofRows</f>
        <v>3.472222222222222E-3</v>
      </c>
      <c r="AI119" s="15">
        <f ca="1">SUMPRODUCT((lstRows&gt;=ROW())*(lstColumns&gt;=COLUMN()))/valCountofRows</f>
        <v>3.472222222222222E-3</v>
      </c>
      <c r="AJ119" s="15">
        <f ca="1">SUMPRODUCT((lstRows&gt;=ROW())*(lstColumns&gt;=COLUMN()))/valCountofRows</f>
        <v>3.472222222222222E-3</v>
      </c>
      <c r="AK119" s="15">
        <f ca="1">SUMPRODUCT((lstRows&gt;=ROW())*(lstColumns&gt;=COLUMN()))/valCountofRows</f>
        <v>3.472222222222222E-3</v>
      </c>
      <c r="AL119" s="15">
        <f ca="1">SUMPRODUCT((lstRows&gt;=ROW())*(lstColumns&gt;=COLUMN()))/valCountofRows</f>
        <v>3.472222222222222E-3</v>
      </c>
      <c r="AM119" s="15">
        <f ca="1">SUMPRODUCT((lstRows&gt;=ROW())*(lstColumns&gt;=COLUMN()))/valCountofRows</f>
        <v>3.472222222222222E-3</v>
      </c>
      <c r="AN119" s="15">
        <f ca="1">SUMPRODUCT((lstRows&gt;=ROW())*(lstColumns&gt;=COLUMN()))/valCountofRows</f>
        <v>0</v>
      </c>
      <c r="AO119" s="15">
        <f ca="1">SUMPRODUCT((lstRows&gt;=ROW())*(lstColumns&gt;=COLUMN()))/valCountofRows</f>
        <v>0</v>
      </c>
      <c r="AP119" s="15">
        <f ca="1">SUMPRODUCT((lstRows&gt;=ROW())*(lstColumns&gt;=COLUMN()))/valCountofRows</f>
        <v>0</v>
      </c>
      <c r="AQ119" s="15">
        <f ca="1">SUMPRODUCT((lstRows&gt;=ROW())*(lstColumns&gt;=COLUMN()))/valCountofRows</f>
        <v>0</v>
      </c>
      <c r="AR119" s="15">
        <f ca="1">SUMPRODUCT((lstRows&gt;=ROW())*(lstColumns&gt;=COLUMN()))/valCountofRows</f>
        <v>0</v>
      </c>
      <c r="AS119" s="15">
        <f ca="1">SUMPRODUCT((lstRows&gt;=ROW())*(lstColumns&gt;=COLUMN()))/valCountofRows</f>
        <v>0</v>
      </c>
      <c r="AT119" s="15">
        <f ca="1">SUMPRODUCT((lstRows&gt;=ROW())*(lstColumns&gt;=COLUMN()))/valCountofRows</f>
        <v>0</v>
      </c>
      <c r="AU119" s="15">
        <f ca="1">SUMPRODUCT((lstRows&gt;=ROW())*(lstColumns&gt;=COLUMN()))/valCountofRows</f>
        <v>0</v>
      </c>
      <c r="AV119" s="15">
        <f ca="1">SUMPRODUCT((lstRows&gt;=ROW())*(lstColumns&gt;=COLUMN()))/valCountofRows</f>
        <v>0</v>
      </c>
      <c r="AW119" s="15">
        <f ca="1">SUMPRODUCT((lstRows&gt;=ROW())*(lstColumns&gt;=COLUMN()))/valCountofRows</f>
        <v>0</v>
      </c>
      <c r="AX119" s="15">
        <f ca="1">SUMPRODUCT((lstRows&gt;=ROW())*(lstColumns&gt;=COLUMN()))/valCountofRows</f>
        <v>0</v>
      </c>
      <c r="AY119" s="15">
        <f ca="1">SUMPRODUCT((lstRows&gt;=ROW())*(lstColumns&gt;=COLUMN()))/valCountofRows</f>
        <v>0</v>
      </c>
      <c r="AZ119" s="15">
        <f ca="1">SUMPRODUCT((lstRows&gt;=ROW())*(lstColumns&gt;=COLUMN()))/valCountofRows</f>
        <v>0</v>
      </c>
      <c r="BA119" s="15">
        <f ca="1">SUMPRODUCT((lstRows&gt;=ROW())*(lstColumns&gt;=COLUMN()))/valCountofRows</f>
        <v>0</v>
      </c>
      <c r="BB119" s="15">
        <f ca="1">SUMPRODUCT((lstRows&gt;=ROW())*(lstColumns&gt;=COLUMN()))/valCountofRows</f>
        <v>0</v>
      </c>
      <c r="BC119" s="15">
        <f ca="1">SUMPRODUCT((lstRows&gt;=ROW())*(lstColumns&gt;=COLUMN()))/valCountofRows</f>
        <v>0</v>
      </c>
      <c r="BD119" s="15">
        <f ca="1">SUMPRODUCT((lstRows&gt;=ROW())*(lstColumns&gt;=COLUMN()))/valCountofRows</f>
        <v>0</v>
      </c>
      <c r="BE119" s="15">
        <f ca="1">SUMPRODUCT((lstRows&gt;=ROW())*(lstColumns&gt;=COLUMN()))/valCountofRows</f>
        <v>0</v>
      </c>
      <c r="BF119" s="15">
        <f ca="1">SUMPRODUCT((lstRows&gt;=ROW())*(lstColumns&gt;=COLUMN()))/valCountofRows</f>
        <v>0</v>
      </c>
      <c r="BG119" s="15">
        <f ca="1">SUMPRODUCT((lstRows&gt;=ROW())*(lstColumns&gt;=COLUMN()))/valCountofRows</f>
        <v>0</v>
      </c>
      <c r="BH119" s="15">
        <f ca="1">SUMPRODUCT((lstRows&gt;=ROW())*(lstColumns&gt;=COLUMN()))/valCountofRows</f>
        <v>0</v>
      </c>
      <c r="BI119" s="15">
        <f ca="1">SUMPRODUCT((lstRows&gt;=ROW())*(lstColumns&gt;=COLUMN()))/valCountofRows</f>
        <v>0</v>
      </c>
      <c r="BJ119" s="15">
        <f ca="1">SUMPRODUCT((lstRows&gt;=ROW())*(lstColumns&gt;=COLUMN()))/valCountofRows</f>
        <v>0</v>
      </c>
      <c r="BK119" s="15">
        <f ca="1">SUMPRODUCT((lstRows&gt;=ROW())*(lstColumns&gt;=COLUMN()))/valCountofRows</f>
        <v>0</v>
      </c>
      <c r="BL119" s="15">
        <f ca="1">SUMPRODUCT((lstRows&gt;=ROW())*(lstColumns&gt;=COLUMN()))/valCountofRows</f>
        <v>0</v>
      </c>
      <c r="BM119" s="15">
        <f ca="1">SUMPRODUCT((lstRows&gt;=ROW())*(lstColumns&gt;=COLUMN()))/valCountofRows</f>
        <v>0</v>
      </c>
      <c r="BN119" s="15">
        <f ca="1">SUMPRODUCT((lstRows&gt;=ROW())*(lstColumns&gt;=COLUMN()))/valCountofRows</f>
        <v>0</v>
      </c>
      <c r="BO119" s="15">
        <f ca="1">SUMPRODUCT((lstRows&gt;=ROW())*(lstColumns&gt;=COLUMN()))/valCountofRows</f>
        <v>0</v>
      </c>
      <c r="BP119" s="15">
        <f ca="1">SUMPRODUCT((lstRows&gt;=ROW())*(lstColumns&gt;=COLUMN()))/valCountofRows</f>
        <v>0</v>
      </c>
      <c r="BQ119" s="15">
        <f ca="1">SUMPRODUCT((lstRows&gt;=ROW())*(lstColumns&gt;=COLUMN()))/valCountofRows</f>
        <v>0</v>
      </c>
      <c r="BR119" s="15">
        <f ca="1">SUMPRODUCT((lstRows&gt;=ROW())*(lstColumns&gt;=COLUMN()))/valCountofRows</f>
        <v>0</v>
      </c>
      <c r="BS119" s="15">
        <f ca="1">SUMPRODUCT((lstRows&gt;=ROW())*(lstColumns&gt;=COLUMN()))/valCountofRows</f>
        <v>0</v>
      </c>
      <c r="BT119" s="15">
        <f ca="1">SUMPRODUCT((lstRows&gt;=ROW())*(lstColumns&gt;=COLUMN()))/valCountofRows</f>
        <v>0</v>
      </c>
      <c r="BU119" s="15">
        <f ca="1">SUMPRODUCT((lstRows&gt;=ROW())*(lstColumns&gt;=COLUMN()))/valCountofRows</f>
        <v>0</v>
      </c>
      <c r="BV119" s="15">
        <f ca="1">SUMPRODUCT((lstRows&gt;=ROW())*(lstColumns&gt;=COLUMN()))/valCountofRows</f>
        <v>0</v>
      </c>
      <c r="BW119" s="15">
        <f ca="1">SUMPRODUCT((lstRows&gt;=ROW())*(lstColumns&gt;=COLUMN()))/valCountofRows</f>
        <v>0</v>
      </c>
      <c r="BX119" s="15">
        <f ca="1">SUMPRODUCT((lstRows&gt;=ROW())*(lstColumns&gt;=COLUMN()))/valCountofRows</f>
        <v>0</v>
      </c>
      <c r="BY119" s="15">
        <f ca="1">SUMPRODUCT((lstRows&gt;=ROW())*(lstColumns&gt;=COLUMN()))/valCountofRows</f>
        <v>0</v>
      </c>
      <c r="BZ119" s="15">
        <f ca="1">SUMPRODUCT((lstRows&gt;=ROW())*(lstColumns&gt;=COLUMN()))/valCountofRows</f>
        <v>0</v>
      </c>
      <c r="CA119" s="15">
        <f ca="1">SUMPRODUCT((lstRows&gt;=ROW())*(lstColumns&gt;=COLUMN()))/valCountofRows</f>
        <v>0</v>
      </c>
      <c r="CB119" s="15">
        <f ca="1">SUMPRODUCT((lstRows&gt;=ROW())*(lstColumns&gt;=COLUMN()))/valCountofRows</f>
        <v>0</v>
      </c>
      <c r="CC119" s="15">
        <f ca="1">SUMPRODUCT((lstRows&gt;=ROW())*(lstColumns&gt;=COLUMN()))/valCountofRows</f>
        <v>0</v>
      </c>
      <c r="CD119" s="15">
        <f ca="1">SUMPRODUCT((lstRows&gt;=ROW())*(lstColumns&gt;=COLUMN()))/valCountofRows</f>
        <v>0</v>
      </c>
      <c r="CE119" s="15">
        <f ca="1">SUMPRODUCT((lstRows&gt;=ROW())*(lstColumns&gt;=COLUMN()))/valCountofRows</f>
        <v>0</v>
      </c>
      <c r="CF119" s="15">
        <f ca="1">SUMPRODUCT((lstRows&gt;=ROW())*(lstColumns&gt;=COLUMN()))/valCountofRows</f>
        <v>0</v>
      </c>
      <c r="CG119" s="15">
        <f ca="1">SUMPRODUCT((lstRows&gt;=ROW())*(lstColumns&gt;=COLUMN()))/valCountofRows</f>
        <v>0</v>
      </c>
      <c r="CH119" s="15">
        <f ca="1">SUMPRODUCT((lstRows&gt;=ROW())*(lstColumns&gt;=COLUMN()))/valCountofRows</f>
        <v>0</v>
      </c>
      <c r="CI119" s="15">
        <f ca="1">SUMPRODUCT((lstRows&gt;=ROW())*(lstColumns&gt;=COLUMN()))/valCountofRows</f>
        <v>0</v>
      </c>
      <c r="CJ119" s="15">
        <f ca="1">SUMPRODUCT((lstRows&gt;=ROW())*(lstColumns&gt;=COLUMN()))/valCountofRows</f>
        <v>0</v>
      </c>
      <c r="CK119" s="15">
        <f ca="1">SUMPRODUCT((lstRows&gt;=ROW())*(lstColumns&gt;=COLUMN()))/valCountofRows</f>
        <v>0</v>
      </c>
      <c r="CL119" s="15">
        <f ca="1">SUMPRODUCT((lstRows&gt;=ROW())*(lstColumns&gt;=COLUMN()))/valCountofRows</f>
        <v>0</v>
      </c>
    </row>
    <row r="120" spans="1:90">
      <c r="A120" s="15">
        <f ca="1">SUMPRODUCT((lstRows&gt;=ROW())*(lstColumns&gt;=COLUMN()))/valCountofRows</f>
        <v>6.9444444444444441E-3</v>
      </c>
      <c r="B120" s="15">
        <f ca="1">SUMPRODUCT((lstRows&gt;=ROW())*(lstColumns&gt;=COLUMN()))/valCountofRows</f>
        <v>6.9444444444444441E-3</v>
      </c>
      <c r="C120" s="15">
        <f ca="1">SUMPRODUCT((lstRows&gt;=ROW())*(lstColumns&gt;=COLUMN()))/valCountofRows</f>
        <v>6.9444444444444441E-3</v>
      </c>
      <c r="D120" s="15">
        <f ca="1">SUMPRODUCT((lstRows&gt;=ROW())*(lstColumns&gt;=COLUMN()))/valCountofRows</f>
        <v>6.9444444444444441E-3</v>
      </c>
      <c r="E120" s="15">
        <f ca="1">SUMPRODUCT((lstRows&gt;=ROW())*(lstColumns&gt;=COLUMN()))/valCountofRows</f>
        <v>6.9444444444444441E-3</v>
      </c>
      <c r="F120" s="15">
        <f ca="1">SUMPRODUCT((lstRows&gt;=ROW())*(lstColumns&gt;=COLUMN()))/valCountofRows</f>
        <v>6.9444444444444441E-3</v>
      </c>
      <c r="G120" s="15">
        <f ca="1">SUMPRODUCT((lstRows&gt;=ROW())*(lstColumns&gt;=COLUMN()))/valCountofRows</f>
        <v>6.9444444444444441E-3</v>
      </c>
      <c r="H120" s="15">
        <f ca="1">SUMPRODUCT((lstRows&gt;=ROW())*(lstColumns&gt;=COLUMN()))/valCountofRows</f>
        <v>6.9444444444444441E-3</v>
      </c>
      <c r="I120" s="15">
        <f ca="1">SUMPRODUCT((lstRows&gt;=ROW())*(lstColumns&gt;=COLUMN()))/valCountofRows</f>
        <v>6.9444444444444441E-3</v>
      </c>
      <c r="J120" s="15">
        <f ca="1">SUMPRODUCT((lstRows&gt;=ROW())*(lstColumns&gt;=COLUMN()))/valCountofRows</f>
        <v>6.9444444444444441E-3</v>
      </c>
      <c r="K120" s="15">
        <f ca="1">SUMPRODUCT((lstRows&gt;=ROW())*(lstColumns&gt;=COLUMN()))/valCountofRows</f>
        <v>6.9444444444444441E-3</v>
      </c>
      <c r="L120" s="15">
        <f ca="1">SUMPRODUCT((lstRows&gt;=ROW())*(lstColumns&gt;=COLUMN()))/valCountofRows</f>
        <v>6.9444444444444441E-3</v>
      </c>
      <c r="M120" s="15">
        <f ca="1">SUMPRODUCT((lstRows&gt;=ROW())*(lstColumns&gt;=COLUMN()))/valCountofRows</f>
        <v>6.9444444444444441E-3</v>
      </c>
      <c r="N120" s="15">
        <f ca="1">SUMPRODUCT((lstRows&gt;=ROW())*(lstColumns&gt;=COLUMN()))/valCountofRows</f>
        <v>6.9444444444444441E-3</v>
      </c>
      <c r="O120" s="15">
        <f ca="1">SUMPRODUCT((lstRows&gt;=ROW())*(lstColumns&gt;=COLUMN()))/valCountofRows</f>
        <v>6.9444444444444441E-3</v>
      </c>
      <c r="P120" s="15">
        <f ca="1">SUMPRODUCT((lstRows&gt;=ROW())*(lstColumns&gt;=COLUMN()))/valCountofRows</f>
        <v>6.9444444444444441E-3</v>
      </c>
      <c r="Q120" s="15">
        <f ca="1">SUMPRODUCT((lstRows&gt;=ROW())*(lstColumns&gt;=COLUMN()))/valCountofRows</f>
        <v>6.9444444444444441E-3</v>
      </c>
      <c r="R120" s="15">
        <f ca="1">SUMPRODUCT((lstRows&gt;=ROW())*(lstColumns&gt;=COLUMN()))/valCountofRows</f>
        <v>6.9444444444444441E-3</v>
      </c>
      <c r="S120" s="15">
        <f ca="1">SUMPRODUCT((lstRows&gt;=ROW())*(lstColumns&gt;=COLUMN()))/valCountofRows</f>
        <v>6.9444444444444441E-3</v>
      </c>
      <c r="T120" s="15">
        <f ca="1">SUMPRODUCT((lstRows&gt;=ROW())*(lstColumns&gt;=COLUMN()))/valCountofRows</f>
        <v>6.9444444444444441E-3</v>
      </c>
      <c r="U120" s="15">
        <f ca="1">SUMPRODUCT((lstRows&gt;=ROW())*(lstColumns&gt;=COLUMN()))/valCountofRows</f>
        <v>6.9444444444444441E-3</v>
      </c>
      <c r="V120" s="15">
        <f ca="1">SUMPRODUCT((lstRows&gt;=ROW())*(lstColumns&gt;=COLUMN()))/valCountofRows</f>
        <v>6.9444444444444441E-3</v>
      </c>
      <c r="W120" s="15">
        <f ca="1">SUMPRODUCT((lstRows&gt;=ROW())*(lstColumns&gt;=COLUMN()))/valCountofRows</f>
        <v>3.472222222222222E-3</v>
      </c>
      <c r="X120" s="15">
        <f ca="1">SUMPRODUCT((lstRows&gt;=ROW())*(lstColumns&gt;=COLUMN()))/valCountofRows</f>
        <v>3.472222222222222E-3</v>
      </c>
      <c r="Y120" s="15">
        <f ca="1">SUMPRODUCT((lstRows&gt;=ROW())*(lstColumns&gt;=COLUMN()))/valCountofRows</f>
        <v>3.472222222222222E-3</v>
      </c>
      <c r="Z120" s="15">
        <f ca="1">SUMPRODUCT((lstRows&gt;=ROW())*(lstColumns&gt;=COLUMN()))/valCountofRows</f>
        <v>3.472222222222222E-3</v>
      </c>
      <c r="AA120" s="15">
        <f ca="1">SUMPRODUCT((lstRows&gt;=ROW())*(lstColumns&gt;=COLUMN()))/valCountofRows</f>
        <v>3.472222222222222E-3</v>
      </c>
      <c r="AB120" s="15">
        <f ca="1">SUMPRODUCT((lstRows&gt;=ROW())*(lstColumns&gt;=COLUMN()))/valCountofRows</f>
        <v>3.472222222222222E-3</v>
      </c>
      <c r="AC120" s="15">
        <f ca="1">SUMPRODUCT((lstRows&gt;=ROW())*(lstColumns&gt;=COLUMN()))/valCountofRows</f>
        <v>3.472222222222222E-3</v>
      </c>
      <c r="AD120" s="15">
        <f ca="1">SUMPRODUCT((lstRows&gt;=ROW())*(lstColumns&gt;=COLUMN()))/valCountofRows</f>
        <v>3.472222222222222E-3</v>
      </c>
      <c r="AE120" s="15">
        <f ca="1">SUMPRODUCT((lstRows&gt;=ROW())*(lstColumns&gt;=COLUMN()))/valCountofRows</f>
        <v>3.472222222222222E-3</v>
      </c>
      <c r="AF120" s="15">
        <f ca="1">SUMPRODUCT((lstRows&gt;=ROW())*(lstColumns&gt;=COLUMN()))/valCountofRows</f>
        <v>3.472222222222222E-3</v>
      </c>
      <c r="AG120" s="15">
        <f ca="1">SUMPRODUCT((lstRows&gt;=ROW())*(lstColumns&gt;=COLUMN()))/valCountofRows</f>
        <v>3.472222222222222E-3</v>
      </c>
      <c r="AH120" s="15">
        <f ca="1">SUMPRODUCT((lstRows&gt;=ROW())*(lstColumns&gt;=COLUMN()))/valCountofRows</f>
        <v>3.472222222222222E-3</v>
      </c>
      <c r="AI120" s="15">
        <f ca="1">SUMPRODUCT((lstRows&gt;=ROW())*(lstColumns&gt;=COLUMN()))/valCountofRows</f>
        <v>3.472222222222222E-3</v>
      </c>
      <c r="AJ120" s="15">
        <f ca="1">SUMPRODUCT((lstRows&gt;=ROW())*(lstColumns&gt;=COLUMN()))/valCountofRows</f>
        <v>3.472222222222222E-3</v>
      </c>
      <c r="AK120" s="15">
        <f ca="1">SUMPRODUCT((lstRows&gt;=ROW())*(lstColumns&gt;=COLUMN()))/valCountofRows</f>
        <v>3.472222222222222E-3</v>
      </c>
      <c r="AL120" s="15">
        <f ca="1">SUMPRODUCT((lstRows&gt;=ROW())*(lstColumns&gt;=COLUMN()))/valCountofRows</f>
        <v>3.472222222222222E-3</v>
      </c>
      <c r="AM120" s="15">
        <f ca="1">SUMPRODUCT((lstRows&gt;=ROW())*(lstColumns&gt;=COLUMN()))/valCountofRows</f>
        <v>3.472222222222222E-3</v>
      </c>
      <c r="AN120" s="15">
        <f ca="1">SUMPRODUCT((lstRows&gt;=ROW())*(lstColumns&gt;=COLUMN()))/valCountofRows</f>
        <v>0</v>
      </c>
      <c r="AO120" s="15">
        <f ca="1">SUMPRODUCT((lstRows&gt;=ROW())*(lstColumns&gt;=COLUMN()))/valCountofRows</f>
        <v>0</v>
      </c>
      <c r="AP120" s="15">
        <f ca="1">SUMPRODUCT((lstRows&gt;=ROW())*(lstColumns&gt;=COLUMN()))/valCountofRows</f>
        <v>0</v>
      </c>
      <c r="AQ120" s="15">
        <f ca="1">SUMPRODUCT((lstRows&gt;=ROW())*(lstColumns&gt;=COLUMN()))/valCountofRows</f>
        <v>0</v>
      </c>
      <c r="AR120" s="15">
        <f ca="1">SUMPRODUCT((lstRows&gt;=ROW())*(lstColumns&gt;=COLUMN()))/valCountofRows</f>
        <v>0</v>
      </c>
      <c r="AS120" s="15">
        <f ca="1">SUMPRODUCT((lstRows&gt;=ROW())*(lstColumns&gt;=COLUMN()))/valCountofRows</f>
        <v>0</v>
      </c>
      <c r="AT120" s="15">
        <f ca="1">SUMPRODUCT((lstRows&gt;=ROW())*(lstColumns&gt;=COLUMN()))/valCountofRows</f>
        <v>0</v>
      </c>
      <c r="AU120" s="15">
        <f ca="1">SUMPRODUCT((lstRows&gt;=ROW())*(lstColumns&gt;=COLUMN()))/valCountofRows</f>
        <v>0</v>
      </c>
      <c r="AV120" s="15">
        <f ca="1">SUMPRODUCT((lstRows&gt;=ROW())*(lstColumns&gt;=COLUMN()))/valCountofRows</f>
        <v>0</v>
      </c>
      <c r="AW120" s="15">
        <f ca="1">SUMPRODUCT((lstRows&gt;=ROW())*(lstColumns&gt;=COLUMN()))/valCountofRows</f>
        <v>0</v>
      </c>
      <c r="AX120" s="15">
        <f ca="1">SUMPRODUCT((lstRows&gt;=ROW())*(lstColumns&gt;=COLUMN()))/valCountofRows</f>
        <v>0</v>
      </c>
      <c r="AY120" s="15">
        <f ca="1">SUMPRODUCT((lstRows&gt;=ROW())*(lstColumns&gt;=COLUMN()))/valCountofRows</f>
        <v>0</v>
      </c>
      <c r="AZ120" s="15">
        <f ca="1">SUMPRODUCT((lstRows&gt;=ROW())*(lstColumns&gt;=COLUMN()))/valCountofRows</f>
        <v>0</v>
      </c>
      <c r="BA120" s="15">
        <f ca="1">SUMPRODUCT((lstRows&gt;=ROW())*(lstColumns&gt;=COLUMN()))/valCountofRows</f>
        <v>0</v>
      </c>
      <c r="BB120" s="15">
        <f ca="1">SUMPRODUCT((lstRows&gt;=ROW())*(lstColumns&gt;=COLUMN()))/valCountofRows</f>
        <v>0</v>
      </c>
      <c r="BC120" s="15">
        <f ca="1">SUMPRODUCT((lstRows&gt;=ROW())*(lstColumns&gt;=COLUMN()))/valCountofRows</f>
        <v>0</v>
      </c>
      <c r="BD120" s="15">
        <f ca="1">SUMPRODUCT((lstRows&gt;=ROW())*(lstColumns&gt;=COLUMN()))/valCountofRows</f>
        <v>0</v>
      </c>
      <c r="BE120" s="15">
        <f ca="1">SUMPRODUCT((lstRows&gt;=ROW())*(lstColumns&gt;=COLUMN()))/valCountofRows</f>
        <v>0</v>
      </c>
      <c r="BF120" s="15">
        <f ca="1">SUMPRODUCT((lstRows&gt;=ROW())*(lstColumns&gt;=COLUMN()))/valCountofRows</f>
        <v>0</v>
      </c>
      <c r="BG120" s="15">
        <f ca="1">SUMPRODUCT((lstRows&gt;=ROW())*(lstColumns&gt;=COLUMN()))/valCountofRows</f>
        <v>0</v>
      </c>
      <c r="BH120" s="15">
        <f ca="1">SUMPRODUCT((lstRows&gt;=ROW())*(lstColumns&gt;=COLUMN()))/valCountofRows</f>
        <v>0</v>
      </c>
      <c r="BI120" s="15">
        <f ca="1">SUMPRODUCT((lstRows&gt;=ROW())*(lstColumns&gt;=COLUMN()))/valCountofRows</f>
        <v>0</v>
      </c>
      <c r="BJ120" s="15">
        <f ca="1">SUMPRODUCT((lstRows&gt;=ROW())*(lstColumns&gt;=COLUMN()))/valCountofRows</f>
        <v>0</v>
      </c>
      <c r="BK120" s="15">
        <f ca="1">SUMPRODUCT((lstRows&gt;=ROW())*(lstColumns&gt;=COLUMN()))/valCountofRows</f>
        <v>0</v>
      </c>
      <c r="BL120" s="15">
        <f ca="1">SUMPRODUCT((lstRows&gt;=ROW())*(lstColumns&gt;=COLUMN()))/valCountofRows</f>
        <v>0</v>
      </c>
      <c r="BM120" s="15">
        <f ca="1">SUMPRODUCT((lstRows&gt;=ROW())*(lstColumns&gt;=COLUMN()))/valCountofRows</f>
        <v>0</v>
      </c>
      <c r="BN120" s="15">
        <f ca="1">SUMPRODUCT((lstRows&gt;=ROW())*(lstColumns&gt;=COLUMN()))/valCountofRows</f>
        <v>0</v>
      </c>
      <c r="BO120" s="15">
        <f ca="1">SUMPRODUCT((lstRows&gt;=ROW())*(lstColumns&gt;=COLUMN()))/valCountofRows</f>
        <v>0</v>
      </c>
      <c r="BP120" s="15">
        <f ca="1">SUMPRODUCT((lstRows&gt;=ROW())*(lstColumns&gt;=COLUMN()))/valCountofRows</f>
        <v>0</v>
      </c>
      <c r="BQ120" s="15">
        <f ca="1">SUMPRODUCT((lstRows&gt;=ROW())*(lstColumns&gt;=COLUMN()))/valCountofRows</f>
        <v>0</v>
      </c>
      <c r="BR120" s="15">
        <f ca="1">SUMPRODUCT((lstRows&gt;=ROW())*(lstColumns&gt;=COLUMN()))/valCountofRows</f>
        <v>0</v>
      </c>
      <c r="BS120" s="15">
        <f ca="1">SUMPRODUCT((lstRows&gt;=ROW())*(lstColumns&gt;=COLUMN()))/valCountofRows</f>
        <v>0</v>
      </c>
      <c r="BT120" s="15">
        <f ca="1">SUMPRODUCT((lstRows&gt;=ROW())*(lstColumns&gt;=COLUMN()))/valCountofRows</f>
        <v>0</v>
      </c>
      <c r="BU120" s="15">
        <f ca="1">SUMPRODUCT((lstRows&gt;=ROW())*(lstColumns&gt;=COLUMN()))/valCountofRows</f>
        <v>0</v>
      </c>
      <c r="BV120" s="15">
        <f ca="1">SUMPRODUCT((lstRows&gt;=ROW())*(lstColumns&gt;=COLUMN()))/valCountofRows</f>
        <v>0</v>
      </c>
      <c r="BW120" s="15">
        <f ca="1">SUMPRODUCT((lstRows&gt;=ROW())*(lstColumns&gt;=COLUMN()))/valCountofRows</f>
        <v>0</v>
      </c>
      <c r="BX120" s="15">
        <f ca="1">SUMPRODUCT((lstRows&gt;=ROW())*(lstColumns&gt;=COLUMN()))/valCountofRows</f>
        <v>0</v>
      </c>
      <c r="BY120" s="15">
        <f ca="1">SUMPRODUCT((lstRows&gt;=ROW())*(lstColumns&gt;=COLUMN()))/valCountofRows</f>
        <v>0</v>
      </c>
      <c r="BZ120" s="15">
        <f ca="1">SUMPRODUCT((lstRows&gt;=ROW())*(lstColumns&gt;=COLUMN()))/valCountofRows</f>
        <v>0</v>
      </c>
      <c r="CA120" s="15">
        <f ca="1">SUMPRODUCT((lstRows&gt;=ROW())*(lstColumns&gt;=COLUMN()))/valCountofRows</f>
        <v>0</v>
      </c>
      <c r="CB120" s="15">
        <f ca="1">SUMPRODUCT((lstRows&gt;=ROW())*(lstColumns&gt;=COLUMN()))/valCountofRows</f>
        <v>0</v>
      </c>
      <c r="CC120" s="15">
        <f ca="1">SUMPRODUCT((lstRows&gt;=ROW())*(lstColumns&gt;=COLUMN()))/valCountofRows</f>
        <v>0</v>
      </c>
      <c r="CD120" s="15">
        <f ca="1">SUMPRODUCT((lstRows&gt;=ROW())*(lstColumns&gt;=COLUMN()))/valCountofRows</f>
        <v>0</v>
      </c>
      <c r="CE120" s="15">
        <f ca="1">SUMPRODUCT((lstRows&gt;=ROW())*(lstColumns&gt;=COLUMN()))/valCountofRows</f>
        <v>0</v>
      </c>
      <c r="CF120" s="15">
        <f ca="1">SUMPRODUCT((lstRows&gt;=ROW())*(lstColumns&gt;=COLUMN()))/valCountofRows</f>
        <v>0</v>
      </c>
      <c r="CG120" s="15">
        <f ca="1">SUMPRODUCT((lstRows&gt;=ROW())*(lstColumns&gt;=COLUMN()))/valCountofRows</f>
        <v>0</v>
      </c>
      <c r="CH120" s="15">
        <f ca="1">SUMPRODUCT((lstRows&gt;=ROW())*(lstColumns&gt;=COLUMN()))/valCountofRows</f>
        <v>0</v>
      </c>
      <c r="CI120" s="15">
        <f ca="1">SUMPRODUCT((lstRows&gt;=ROW())*(lstColumns&gt;=COLUMN()))/valCountofRows</f>
        <v>0</v>
      </c>
      <c r="CJ120" s="15">
        <f ca="1">SUMPRODUCT((lstRows&gt;=ROW())*(lstColumns&gt;=COLUMN()))/valCountofRows</f>
        <v>0</v>
      </c>
      <c r="CK120" s="15">
        <f ca="1">SUMPRODUCT((lstRows&gt;=ROW())*(lstColumns&gt;=COLUMN()))/valCountofRows</f>
        <v>0</v>
      </c>
      <c r="CL120" s="15">
        <f ca="1">SUMPRODUCT((lstRows&gt;=ROW())*(lstColumns&gt;=COLUMN()))/valCountofRows</f>
        <v>0</v>
      </c>
    </row>
    <row r="121" spans="1:90">
      <c r="A121" s="15">
        <f ca="1">SUMPRODUCT((lstRows&gt;=ROW())*(lstColumns&gt;=COLUMN()))/valCountofRows</f>
        <v>6.9444444444444441E-3</v>
      </c>
      <c r="B121" s="15">
        <f ca="1">SUMPRODUCT((lstRows&gt;=ROW())*(lstColumns&gt;=COLUMN()))/valCountofRows</f>
        <v>6.9444444444444441E-3</v>
      </c>
      <c r="C121" s="15">
        <f ca="1">SUMPRODUCT((lstRows&gt;=ROW())*(lstColumns&gt;=COLUMN()))/valCountofRows</f>
        <v>6.9444444444444441E-3</v>
      </c>
      <c r="D121" s="15">
        <f ca="1">SUMPRODUCT((lstRows&gt;=ROW())*(lstColumns&gt;=COLUMN()))/valCountofRows</f>
        <v>6.9444444444444441E-3</v>
      </c>
      <c r="E121" s="15">
        <f ca="1">SUMPRODUCT((lstRows&gt;=ROW())*(lstColumns&gt;=COLUMN()))/valCountofRows</f>
        <v>6.9444444444444441E-3</v>
      </c>
      <c r="F121" s="15">
        <f ca="1">SUMPRODUCT((lstRows&gt;=ROW())*(lstColumns&gt;=COLUMN()))/valCountofRows</f>
        <v>6.9444444444444441E-3</v>
      </c>
      <c r="G121" s="15">
        <f ca="1">SUMPRODUCT((lstRows&gt;=ROW())*(lstColumns&gt;=COLUMN()))/valCountofRows</f>
        <v>6.9444444444444441E-3</v>
      </c>
      <c r="H121" s="15">
        <f ca="1">SUMPRODUCT((lstRows&gt;=ROW())*(lstColumns&gt;=COLUMN()))/valCountofRows</f>
        <v>6.9444444444444441E-3</v>
      </c>
      <c r="I121" s="15">
        <f ca="1">SUMPRODUCT((lstRows&gt;=ROW())*(lstColumns&gt;=COLUMN()))/valCountofRows</f>
        <v>6.9444444444444441E-3</v>
      </c>
      <c r="J121" s="15">
        <f ca="1">SUMPRODUCT((lstRows&gt;=ROW())*(lstColumns&gt;=COLUMN()))/valCountofRows</f>
        <v>6.9444444444444441E-3</v>
      </c>
      <c r="K121" s="15">
        <f ca="1">SUMPRODUCT((lstRows&gt;=ROW())*(lstColumns&gt;=COLUMN()))/valCountofRows</f>
        <v>6.9444444444444441E-3</v>
      </c>
      <c r="L121" s="15">
        <f ca="1">SUMPRODUCT((lstRows&gt;=ROW())*(lstColumns&gt;=COLUMN()))/valCountofRows</f>
        <v>6.9444444444444441E-3</v>
      </c>
      <c r="M121" s="15">
        <f ca="1">SUMPRODUCT((lstRows&gt;=ROW())*(lstColumns&gt;=COLUMN()))/valCountofRows</f>
        <v>6.9444444444444441E-3</v>
      </c>
      <c r="N121" s="15">
        <f ca="1">SUMPRODUCT((lstRows&gt;=ROW())*(lstColumns&gt;=COLUMN()))/valCountofRows</f>
        <v>6.9444444444444441E-3</v>
      </c>
      <c r="O121" s="15">
        <f ca="1">SUMPRODUCT((lstRows&gt;=ROW())*(lstColumns&gt;=COLUMN()))/valCountofRows</f>
        <v>6.9444444444444441E-3</v>
      </c>
      <c r="P121" s="15">
        <f ca="1">SUMPRODUCT((lstRows&gt;=ROW())*(lstColumns&gt;=COLUMN()))/valCountofRows</f>
        <v>6.9444444444444441E-3</v>
      </c>
      <c r="Q121" s="15">
        <f ca="1">SUMPRODUCT((lstRows&gt;=ROW())*(lstColumns&gt;=COLUMN()))/valCountofRows</f>
        <v>6.9444444444444441E-3</v>
      </c>
      <c r="R121" s="15">
        <f ca="1">SUMPRODUCT((lstRows&gt;=ROW())*(lstColumns&gt;=COLUMN()))/valCountofRows</f>
        <v>6.9444444444444441E-3</v>
      </c>
      <c r="S121" s="15">
        <f ca="1">SUMPRODUCT((lstRows&gt;=ROW())*(lstColumns&gt;=COLUMN()))/valCountofRows</f>
        <v>6.9444444444444441E-3</v>
      </c>
      <c r="T121" s="15">
        <f ca="1">SUMPRODUCT((lstRows&gt;=ROW())*(lstColumns&gt;=COLUMN()))/valCountofRows</f>
        <v>6.9444444444444441E-3</v>
      </c>
      <c r="U121" s="15">
        <f ca="1">SUMPRODUCT((lstRows&gt;=ROW())*(lstColumns&gt;=COLUMN()))/valCountofRows</f>
        <v>6.9444444444444441E-3</v>
      </c>
      <c r="V121" s="15">
        <f ca="1">SUMPRODUCT((lstRows&gt;=ROW())*(lstColumns&gt;=COLUMN()))/valCountofRows</f>
        <v>6.9444444444444441E-3</v>
      </c>
      <c r="W121" s="15">
        <f ca="1">SUMPRODUCT((lstRows&gt;=ROW())*(lstColumns&gt;=COLUMN()))/valCountofRows</f>
        <v>3.472222222222222E-3</v>
      </c>
      <c r="X121" s="15">
        <f ca="1">SUMPRODUCT((lstRows&gt;=ROW())*(lstColumns&gt;=COLUMN()))/valCountofRows</f>
        <v>3.472222222222222E-3</v>
      </c>
      <c r="Y121" s="15">
        <f ca="1">SUMPRODUCT((lstRows&gt;=ROW())*(lstColumns&gt;=COLUMN()))/valCountofRows</f>
        <v>3.472222222222222E-3</v>
      </c>
      <c r="Z121" s="15">
        <f ca="1">SUMPRODUCT((lstRows&gt;=ROW())*(lstColumns&gt;=COLUMN()))/valCountofRows</f>
        <v>3.472222222222222E-3</v>
      </c>
      <c r="AA121" s="15">
        <f ca="1">SUMPRODUCT((lstRows&gt;=ROW())*(lstColumns&gt;=COLUMN()))/valCountofRows</f>
        <v>3.472222222222222E-3</v>
      </c>
      <c r="AB121" s="15">
        <f ca="1">SUMPRODUCT((lstRows&gt;=ROW())*(lstColumns&gt;=COLUMN()))/valCountofRows</f>
        <v>3.472222222222222E-3</v>
      </c>
      <c r="AC121" s="15">
        <f ca="1">SUMPRODUCT((lstRows&gt;=ROW())*(lstColumns&gt;=COLUMN()))/valCountofRows</f>
        <v>3.472222222222222E-3</v>
      </c>
      <c r="AD121" s="15">
        <f ca="1">SUMPRODUCT((lstRows&gt;=ROW())*(lstColumns&gt;=COLUMN()))/valCountofRows</f>
        <v>3.472222222222222E-3</v>
      </c>
      <c r="AE121" s="15">
        <f ca="1">SUMPRODUCT((lstRows&gt;=ROW())*(lstColumns&gt;=COLUMN()))/valCountofRows</f>
        <v>3.472222222222222E-3</v>
      </c>
      <c r="AF121" s="15">
        <f ca="1">SUMPRODUCT((lstRows&gt;=ROW())*(lstColumns&gt;=COLUMN()))/valCountofRows</f>
        <v>3.472222222222222E-3</v>
      </c>
      <c r="AG121" s="15">
        <f ca="1">SUMPRODUCT((lstRows&gt;=ROW())*(lstColumns&gt;=COLUMN()))/valCountofRows</f>
        <v>3.472222222222222E-3</v>
      </c>
      <c r="AH121" s="15">
        <f ca="1">SUMPRODUCT((lstRows&gt;=ROW())*(lstColumns&gt;=COLUMN()))/valCountofRows</f>
        <v>3.472222222222222E-3</v>
      </c>
      <c r="AI121" s="15">
        <f ca="1">SUMPRODUCT((lstRows&gt;=ROW())*(lstColumns&gt;=COLUMN()))/valCountofRows</f>
        <v>3.472222222222222E-3</v>
      </c>
      <c r="AJ121" s="15">
        <f ca="1">SUMPRODUCT((lstRows&gt;=ROW())*(lstColumns&gt;=COLUMN()))/valCountofRows</f>
        <v>3.472222222222222E-3</v>
      </c>
      <c r="AK121" s="15">
        <f ca="1">SUMPRODUCT((lstRows&gt;=ROW())*(lstColumns&gt;=COLUMN()))/valCountofRows</f>
        <v>3.472222222222222E-3</v>
      </c>
      <c r="AL121" s="15">
        <f ca="1">SUMPRODUCT((lstRows&gt;=ROW())*(lstColumns&gt;=COLUMN()))/valCountofRows</f>
        <v>3.472222222222222E-3</v>
      </c>
      <c r="AM121" s="15">
        <f ca="1">SUMPRODUCT((lstRows&gt;=ROW())*(lstColumns&gt;=COLUMN()))/valCountofRows</f>
        <v>3.472222222222222E-3</v>
      </c>
      <c r="AN121" s="15">
        <f ca="1">SUMPRODUCT((lstRows&gt;=ROW())*(lstColumns&gt;=COLUMN()))/valCountofRows</f>
        <v>0</v>
      </c>
      <c r="AO121" s="15">
        <f ca="1">SUMPRODUCT((lstRows&gt;=ROW())*(lstColumns&gt;=COLUMN()))/valCountofRows</f>
        <v>0</v>
      </c>
      <c r="AP121" s="15">
        <f ca="1">SUMPRODUCT((lstRows&gt;=ROW())*(lstColumns&gt;=COLUMN()))/valCountofRows</f>
        <v>0</v>
      </c>
      <c r="AQ121" s="15">
        <f ca="1">SUMPRODUCT((lstRows&gt;=ROW())*(lstColumns&gt;=COLUMN()))/valCountofRows</f>
        <v>0</v>
      </c>
      <c r="AR121" s="15">
        <f ca="1">SUMPRODUCT((lstRows&gt;=ROW())*(lstColumns&gt;=COLUMN()))/valCountofRows</f>
        <v>0</v>
      </c>
      <c r="AS121" s="15">
        <f ca="1">SUMPRODUCT((lstRows&gt;=ROW())*(lstColumns&gt;=COLUMN()))/valCountofRows</f>
        <v>0</v>
      </c>
      <c r="AT121" s="15">
        <f ca="1">SUMPRODUCT((lstRows&gt;=ROW())*(lstColumns&gt;=COLUMN()))/valCountofRows</f>
        <v>0</v>
      </c>
      <c r="AU121" s="15">
        <f ca="1">SUMPRODUCT((lstRows&gt;=ROW())*(lstColumns&gt;=COLUMN()))/valCountofRows</f>
        <v>0</v>
      </c>
      <c r="AV121" s="15">
        <f ca="1">SUMPRODUCT((lstRows&gt;=ROW())*(lstColumns&gt;=COLUMN()))/valCountofRows</f>
        <v>0</v>
      </c>
      <c r="AW121" s="15">
        <f ca="1">SUMPRODUCT((lstRows&gt;=ROW())*(lstColumns&gt;=COLUMN()))/valCountofRows</f>
        <v>0</v>
      </c>
      <c r="AX121" s="15">
        <f ca="1">SUMPRODUCT((lstRows&gt;=ROW())*(lstColumns&gt;=COLUMN()))/valCountofRows</f>
        <v>0</v>
      </c>
      <c r="AY121" s="15">
        <f ca="1">SUMPRODUCT((lstRows&gt;=ROW())*(lstColumns&gt;=COLUMN()))/valCountofRows</f>
        <v>0</v>
      </c>
      <c r="AZ121" s="15">
        <f ca="1">SUMPRODUCT((lstRows&gt;=ROW())*(lstColumns&gt;=COLUMN()))/valCountofRows</f>
        <v>0</v>
      </c>
      <c r="BA121" s="15">
        <f ca="1">SUMPRODUCT((lstRows&gt;=ROW())*(lstColumns&gt;=COLUMN()))/valCountofRows</f>
        <v>0</v>
      </c>
      <c r="BB121" s="15">
        <f ca="1">SUMPRODUCT((lstRows&gt;=ROW())*(lstColumns&gt;=COLUMN()))/valCountofRows</f>
        <v>0</v>
      </c>
      <c r="BC121" s="15">
        <f ca="1">SUMPRODUCT((lstRows&gt;=ROW())*(lstColumns&gt;=COLUMN()))/valCountofRows</f>
        <v>0</v>
      </c>
      <c r="BD121" s="15">
        <f ca="1">SUMPRODUCT((lstRows&gt;=ROW())*(lstColumns&gt;=COLUMN()))/valCountofRows</f>
        <v>0</v>
      </c>
      <c r="BE121" s="15">
        <f ca="1">SUMPRODUCT((lstRows&gt;=ROW())*(lstColumns&gt;=COLUMN()))/valCountofRows</f>
        <v>0</v>
      </c>
      <c r="BF121" s="15">
        <f ca="1">SUMPRODUCT((lstRows&gt;=ROW())*(lstColumns&gt;=COLUMN()))/valCountofRows</f>
        <v>0</v>
      </c>
      <c r="BG121" s="15">
        <f ca="1">SUMPRODUCT((lstRows&gt;=ROW())*(lstColumns&gt;=COLUMN()))/valCountofRows</f>
        <v>0</v>
      </c>
      <c r="BH121" s="15">
        <f ca="1">SUMPRODUCT((lstRows&gt;=ROW())*(lstColumns&gt;=COLUMN()))/valCountofRows</f>
        <v>0</v>
      </c>
      <c r="BI121" s="15">
        <f ca="1">SUMPRODUCT((lstRows&gt;=ROW())*(lstColumns&gt;=COLUMN()))/valCountofRows</f>
        <v>0</v>
      </c>
      <c r="BJ121" s="15">
        <f ca="1">SUMPRODUCT((lstRows&gt;=ROW())*(lstColumns&gt;=COLUMN()))/valCountofRows</f>
        <v>0</v>
      </c>
      <c r="BK121" s="15">
        <f ca="1">SUMPRODUCT((lstRows&gt;=ROW())*(lstColumns&gt;=COLUMN()))/valCountofRows</f>
        <v>0</v>
      </c>
      <c r="BL121" s="15">
        <f ca="1">SUMPRODUCT((lstRows&gt;=ROW())*(lstColumns&gt;=COLUMN()))/valCountofRows</f>
        <v>0</v>
      </c>
      <c r="BM121" s="15">
        <f ca="1">SUMPRODUCT((lstRows&gt;=ROW())*(lstColumns&gt;=COLUMN()))/valCountofRows</f>
        <v>0</v>
      </c>
      <c r="BN121" s="15">
        <f ca="1">SUMPRODUCT((lstRows&gt;=ROW())*(lstColumns&gt;=COLUMN()))/valCountofRows</f>
        <v>0</v>
      </c>
      <c r="BO121" s="15">
        <f ca="1">SUMPRODUCT((lstRows&gt;=ROW())*(lstColumns&gt;=COLUMN()))/valCountofRows</f>
        <v>0</v>
      </c>
      <c r="BP121" s="15">
        <f ca="1">SUMPRODUCT((lstRows&gt;=ROW())*(lstColumns&gt;=COLUMN()))/valCountofRows</f>
        <v>0</v>
      </c>
      <c r="BQ121" s="15">
        <f ca="1">SUMPRODUCT((lstRows&gt;=ROW())*(lstColumns&gt;=COLUMN()))/valCountofRows</f>
        <v>0</v>
      </c>
      <c r="BR121" s="15">
        <f ca="1">SUMPRODUCT((lstRows&gt;=ROW())*(lstColumns&gt;=COLUMN()))/valCountofRows</f>
        <v>0</v>
      </c>
      <c r="BS121" s="15">
        <f ca="1">SUMPRODUCT((lstRows&gt;=ROW())*(lstColumns&gt;=COLUMN()))/valCountofRows</f>
        <v>0</v>
      </c>
      <c r="BT121" s="15">
        <f ca="1">SUMPRODUCT((lstRows&gt;=ROW())*(lstColumns&gt;=COLUMN()))/valCountofRows</f>
        <v>0</v>
      </c>
      <c r="BU121" s="15">
        <f ca="1">SUMPRODUCT((lstRows&gt;=ROW())*(lstColumns&gt;=COLUMN()))/valCountofRows</f>
        <v>0</v>
      </c>
      <c r="BV121" s="15">
        <f ca="1">SUMPRODUCT((lstRows&gt;=ROW())*(lstColumns&gt;=COLUMN()))/valCountofRows</f>
        <v>0</v>
      </c>
      <c r="BW121" s="15">
        <f ca="1">SUMPRODUCT((lstRows&gt;=ROW())*(lstColumns&gt;=COLUMN()))/valCountofRows</f>
        <v>0</v>
      </c>
      <c r="BX121" s="15">
        <f ca="1">SUMPRODUCT((lstRows&gt;=ROW())*(lstColumns&gt;=COLUMN()))/valCountofRows</f>
        <v>0</v>
      </c>
      <c r="BY121" s="15">
        <f ca="1">SUMPRODUCT((lstRows&gt;=ROW())*(lstColumns&gt;=COLUMN()))/valCountofRows</f>
        <v>0</v>
      </c>
      <c r="BZ121" s="15">
        <f ca="1">SUMPRODUCT((lstRows&gt;=ROW())*(lstColumns&gt;=COLUMN()))/valCountofRows</f>
        <v>0</v>
      </c>
      <c r="CA121" s="15">
        <f ca="1">SUMPRODUCT((lstRows&gt;=ROW())*(lstColumns&gt;=COLUMN()))/valCountofRows</f>
        <v>0</v>
      </c>
      <c r="CB121" s="15">
        <f ca="1">SUMPRODUCT((lstRows&gt;=ROW())*(lstColumns&gt;=COLUMN()))/valCountofRows</f>
        <v>0</v>
      </c>
      <c r="CC121" s="15">
        <f ca="1">SUMPRODUCT((lstRows&gt;=ROW())*(lstColumns&gt;=COLUMN()))/valCountofRows</f>
        <v>0</v>
      </c>
      <c r="CD121" s="15">
        <f ca="1">SUMPRODUCT((lstRows&gt;=ROW())*(lstColumns&gt;=COLUMN()))/valCountofRows</f>
        <v>0</v>
      </c>
      <c r="CE121" s="15">
        <f ca="1">SUMPRODUCT((lstRows&gt;=ROW())*(lstColumns&gt;=COLUMN()))/valCountofRows</f>
        <v>0</v>
      </c>
      <c r="CF121" s="15">
        <f ca="1">SUMPRODUCT((lstRows&gt;=ROW())*(lstColumns&gt;=COLUMN()))/valCountofRows</f>
        <v>0</v>
      </c>
      <c r="CG121" s="15">
        <f ca="1">SUMPRODUCT((lstRows&gt;=ROW())*(lstColumns&gt;=COLUMN()))/valCountofRows</f>
        <v>0</v>
      </c>
      <c r="CH121" s="15">
        <f ca="1">SUMPRODUCT((lstRows&gt;=ROW())*(lstColumns&gt;=COLUMN()))/valCountofRows</f>
        <v>0</v>
      </c>
      <c r="CI121" s="15">
        <f ca="1">SUMPRODUCT((lstRows&gt;=ROW())*(lstColumns&gt;=COLUMN()))/valCountofRows</f>
        <v>0</v>
      </c>
      <c r="CJ121" s="15">
        <f ca="1">SUMPRODUCT((lstRows&gt;=ROW())*(lstColumns&gt;=COLUMN()))/valCountofRows</f>
        <v>0</v>
      </c>
      <c r="CK121" s="15">
        <f ca="1">SUMPRODUCT((lstRows&gt;=ROW())*(lstColumns&gt;=COLUMN()))/valCountofRows</f>
        <v>0</v>
      </c>
      <c r="CL121" s="15">
        <f ca="1">SUMPRODUCT((lstRows&gt;=ROW())*(lstColumns&gt;=COLUMN()))/valCountofRows</f>
        <v>0</v>
      </c>
    </row>
    <row r="122" spans="1:90">
      <c r="A122" s="15">
        <f ca="1">SUMPRODUCT((lstRows&gt;=ROW())*(lstColumns&gt;=COLUMN()))/valCountofRows</f>
        <v>6.9444444444444441E-3</v>
      </c>
      <c r="B122" s="15">
        <f ca="1">SUMPRODUCT((lstRows&gt;=ROW())*(lstColumns&gt;=COLUMN()))/valCountofRows</f>
        <v>6.9444444444444441E-3</v>
      </c>
      <c r="C122" s="15">
        <f ca="1">SUMPRODUCT((lstRows&gt;=ROW())*(lstColumns&gt;=COLUMN()))/valCountofRows</f>
        <v>6.9444444444444441E-3</v>
      </c>
      <c r="D122" s="15">
        <f ca="1">SUMPRODUCT((lstRows&gt;=ROW())*(lstColumns&gt;=COLUMN()))/valCountofRows</f>
        <v>6.9444444444444441E-3</v>
      </c>
      <c r="E122" s="15">
        <f ca="1">SUMPRODUCT((lstRows&gt;=ROW())*(lstColumns&gt;=COLUMN()))/valCountofRows</f>
        <v>6.9444444444444441E-3</v>
      </c>
      <c r="F122" s="15">
        <f ca="1">SUMPRODUCT((lstRows&gt;=ROW())*(lstColumns&gt;=COLUMN()))/valCountofRows</f>
        <v>6.9444444444444441E-3</v>
      </c>
      <c r="G122" s="15">
        <f ca="1">SUMPRODUCT((lstRows&gt;=ROW())*(lstColumns&gt;=COLUMN()))/valCountofRows</f>
        <v>6.9444444444444441E-3</v>
      </c>
      <c r="H122" s="15">
        <f ca="1">SUMPRODUCT((lstRows&gt;=ROW())*(lstColumns&gt;=COLUMN()))/valCountofRows</f>
        <v>6.9444444444444441E-3</v>
      </c>
      <c r="I122" s="15">
        <f ca="1">SUMPRODUCT((lstRows&gt;=ROW())*(lstColumns&gt;=COLUMN()))/valCountofRows</f>
        <v>6.9444444444444441E-3</v>
      </c>
      <c r="J122" s="15">
        <f ca="1">SUMPRODUCT((lstRows&gt;=ROW())*(lstColumns&gt;=COLUMN()))/valCountofRows</f>
        <v>6.9444444444444441E-3</v>
      </c>
      <c r="K122" s="15">
        <f ca="1">SUMPRODUCT((lstRows&gt;=ROW())*(lstColumns&gt;=COLUMN()))/valCountofRows</f>
        <v>6.9444444444444441E-3</v>
      </c>
      <c r="L122" s="15">
        <f ca="1">SUMPRODUCT((lstRows&gt;=ROW())*(lstColumns&gt;=COLUMN()))/valCountofRows</f>
        <v>6.9444444444444441E-3</v>
      </c>
      <c r="M122" s="15">
        <f ca="1">SUMPRODUCT((lstRows&gt;=ROW())*(lstColumns&gt;=COLUMN()))/valCountofRows</f>
        <v>6.9444444444444441E-3</v>
      </c>
      <c r="N122" s="15">
        <f ca="1">SUMPRODUCT((lstRows&gt;=ROW())*(lstColumns&gt;=COLUMN()))/valCountofRows</f>
        <v>6.9444444444444441E-3</v>
      </c>
      <c r="O122" s="15">
        <f ca="1">SUMPRODUCT((lstRows&gt;=ROW())*(lstColumns&gt;=COLUMN()))/valCountofRows</f>
        <v>6.9444444444444441E-3</v>
      </c>
      <c r="P122" s="15">
        <f ca="1">SUMPRODUCT((lstRows&gt;=ROW())*(lstColumns&gt;=COLUMN()))/valCountofRows</f>
        <v>6.9444444444444441E-3</v>
      </c>
      <c r="Q122" s="15">
        <f ca="1">SUMPRODUCT((lstRows&gt;=ROW())*(lstColumns&gt;=COLUMN()))/valCountofRows</f>
        <v>6.9444444444444441E-3</v>
      </c>
      <c r="R122" s="15">
        <f ca="1">SUMPRODUCT((lstRows&gt;=ROW())*(lstColumns&gt;=COLUMN()))/valCountofRows</f>
        <v>6.9444444444444441E-3</v>
      </c>
      <c r="S122" s="15">
        <f ca="1">SUMPRODUCT((lstRows&gt;=ROW())*(lstColumns&gt;=COLUMN()))/valCountofRows</f>
        <v>6.9444444444444441E-3</v>
      </c>
      <c r="T122" s="15">
        <f ca="1">SUMPRODUCT((lstRows&gt;=ROW())*(lstColumns&gt;=COLUMN()))/valCountofRows</f>
        <v>6.9444444444444441E-3</v>
      </c>
      <c r="U122" s="15">
        <f ca="1">SUMPRODUCT((lstRows&gt;=ROW())*(lstColumns&gt;=COLUMN()))/valCountofRows</f>
        <v>6.9444444444444441E-3</v>
      </c>
      <c r="V122" s="15">
        <f ca="1">SUMPRODUCT((lstRows&gt;=ROW())*(lstColumns&gt;=COLUMN()))/valCountofRows</f>
        <v>6.9444444444444441E-3</v>
      </c>
      <c r="W122" s="15">
        <f ca="1">SUMPRODUCT((lstRows&gt;=ROW())*(lstColumns&gt;=COLUMN()))/valCountofRows</f>
        <v>3.472222222222222E-3</v>
      </c>
      <c r="X122" s="15">
        <f ca="1">SUMPRODUCT((lstRows&gt;=ROW())*(lstColumns&gt;=COLUMN()))/valCountofRows</f>
        <v>3.472222222222222E-3</v>
      </c>
      <c r="Y122" s="15">
        <f ca="1">SUMPRODUCT((lstRows&gt;=ROW())*(lstColumns&gt;=COLUMN()))/valCountofRows</f>
        <v>3.472222222222222E-3</v>
      </c>
      <c r="Z122" s="15">
        <f ca="1">SUMPRODUCT((lstRows&gt;=ROW())*(lstColumns&gt;=COLUMN()))/valCountofRows</f>
        <v>3.472222222222222E-3</v>
      </c>
      <c r="AA122" s="15">
        <f ca="1">SUMPRODUCT((lstRows&gt;=ROW())*(lstColumns&gt;=COLUMN()))/valCountofRows</f>
        <v>3.472222222222222E-3</v>
      </c>
      <c r="AB122" s="15">
        <f ca="1">SUMPRODUCT((lstRows&gt;=ROW())*(lstColumns&gt;=COLUMN()))/valCountofRows</f>
        <v>3.472222222222222E-3</v>
      </c>
      <c r="AC122" s="15">
        <f ca="1">SUMPRODUCT((lstRows&gt;=ROW())*(lstColumns&gt;=COLUMN()))/valCountofRows</f>
        <v>3.472222222222222E-3</v>
      </c>
      <c r="AD122" s="15">
        <f ca="1">SUMPRODUCT((lstRows&gt;=ROW())*(lstColumns&gt;=COLUMN()))/valCountofRows</f>
        <v>3.472222222222222E-3</v>
      </c>
      <c r="AE122" s="15">
        <f ca="1">SUMPRODUCT((lstRows&gt;=ROW())*(lstColumns&gt;=COLUMN()))/valCountofRows</f>
        <v>3.472222222222222E-3</v>
      </c>
      <c r="AF122" s="15">
        <f ca="1">SUMPRODUCT((lstRows&gt;=ROW())*(lstColumns&gt;=COLUMN()))/valCountofRows</f>
        <v>3.472222222222222E-3</v>
      </c>
      <c r="AG122" s="15">
        <f ca="1">SUMPRODUCT((lstRows&gt;=ROW())*(lstColumns&gt;=COLUMN()))/valCountofRows</f>
        <v>3.472222222222222E-3</v>
      </c>
      <c r="AH122" s="15">
        <f ca="1">SUMPRODUCT((lstRows&gt;=ROW())*(lstColumns&gt;=COLUMN()))/valCountofRows</f>
        <v>3.472222222222222E-3</v>
      </c>
      <c r="AI122" s="15">
        <f ca="1">SUMPRODUCT((lstRows&gt;=ROW())*(lstColumns&gt;=COLUMN()))/valCountofRows</f>
        <v>3.472222222222222E-3</v>
      </c>
      <c r="AJ122" s="15">
        <f ca="1">SUMPRODUCT((lstRows&gt;=ROW())*(lstColumns&gt;=COLUMN()))/valCountofRows</f>
        <v>3.472222222222222E-3</v>
      </c>
      <c r="AK122" s="15">
        <f ca="1">SUMPRODUCT((lstRows&gt;=ROW())*(lstColumns&gt;=COLUMN()))/valCountofRows</f>
        <v>3.472222222222222E-3</v>
      </c>
      <c r="AL122" s="15">
        <f ca="1">SUMPRODUCT((lstRows&gt;=ROW())*(lstColumns&gt;=COLUMN()))/valCountofRows</f>
        <v>3.472222222222222E-3</v>
      </c>
      <c r="AM122" s="15">
        <f ca="1">SUMPRODUCT((lstRows&gt;=ROW())*(lstColumns&gt;=COLUMN()))/valCountofRows</f>
        <v>3.472222222222222E-3</v>
      </c>
      <c r="AN122" s="15">
        <f ca="1">SUMPRODUCT((lstRows&gt;=ROW())*(lstColumns&gt;=COLUMN()))/valCountofRows</f>
        <v>0</v>
      </c>
      <c r="AO122" s="15">
        <f ca="1">SUMPRODUCT((lstRows&gt;=ROW())*(lstColumns&gt;=COLUMN()))/valCountofRows</f>
        <v>0</v>
      </c>
      <c r="AP122" s="15">
        <f ca="1">SUMPRODUCT((lstRows&gt;=ROW())*(lstColumns&gt;=COLUMN()))/valCountofRows</f>
        <v>0</v>
      </c>
      <c r="AQ122" s="15">
        <f ca="1">SUMPRODUCT((lstRows&gt;=ROW())*(lstColumns&gt;=COLUMN()))/valCountofRows</f>
        <v>0</v>
      </c>
      <c r="AR122" s="15">
        <f ca="1">SUMPRODUCT((lstRows&gt;=ROW())*(lstColumns&gt;=COLUMN()))/valCountofRows</f>
        <v>0</v>
      </c>
      <c r="AS122" s="15">
        <f ca="1">SUMPRODUCT((lstRows&gt;=ROW())*(lstColumns&gt;=COLUMN()))/valCountofRows</f>
        <v>0</v>
      </c>
      <c r="AT122" s="15">
        <f ca="1">SUMPRODUCT((lstRows&gt;=ROW())*(lstColumns&gt;=COLUMN()))/valCountofRows</f>
        <v>0</v>
      </c>
      <c r="AU122" s="15">
        <f ca="1">SUMPRODUCT((lstRows&gt;=ROW())*(lstColumns&gt;=COLUMN()))/valCountofRows</f>
        <v>0</v>
      </c>
      <c r="AV122" s="15">
        <f ca="1">SUMPRODUCT((lstRows&gt;=ROW())*(lstColumns&gt;=COLUMN()))/valCountofRows</f>
        <v>0</v>
      </c>
      <c r="AW122" s="15">
        <f ca="1">SUMPRODUCT((lstRows&gt;=ROW())*(lstColumns&gt;=COLUMN()))/valCountofRows</f>
        <v>0</v>
      </c>
      <c r="AX122" s="15">
        <f ca="1">SUMPRODUCT((lstRows&gt;=ROW())*(lstColumns&gt;=COLUMN()))/valCountofRows</f>
        <v>0</v>
      </c>
      <c r="AY122" s="15">
        <f ca="1">SUMPRODUCT((lstRows&gt;=ROW())*(lstColumns&gt;=COLUMN()))/valCountofRows</f>
        <v>0</v>
      </c>
      <c r="AZ122" s="15">
        <f ca="1">SUMPRODUCT((lstRows&gt;=ROW())*(lstColumns&gt;=COLUMN()))/valCountofRows</f>
        <v>0</v>
      </c>
      <c r="BA122" s="15">
        <f ca="1">SUMPRODUCT((lstRows&gt;=ROW())*(lstColumns&gt;=COLUMN()))/valCountofRows</f>
        <v>0</v>
      </c>
      <c r="BB122" s="15">
        <f ca="1">SUMPRODUCT((lstRows&gt;=ROW())*(lstColumns&gt;=COLUMN()))/valCountofRows</f>
        <v>0</v>
      </c>
      <c r="BC122" s="15">
        <f ca="1">SUMPRODUCT((lstRows&gt;=ROW())*(lstColumns&gt;=COLUMN()))/valCountofRows</f>
        <v>0</v>
      </c>
      <c r="BD122" s="15">
        <f ca="1">SUMPRODUCT((lstRows&gt;=ROW())*(lstColumns&gt;=COLUMN()))/valCountofRows</f>
        <v>0</v>
      </c>
      <c r="BE122" s="15">
        <f ca="1">SUMPRODUCT((lstRows&gt;=ROW())*(lstColumns&gt;=COLUMN()))/valCountofRows</f>
        <v>0</v>
      </c>
      <c r="BF122" s="15">
        <f ca="1">SUMPRODUCT((lstRows&gt;=ROW())*(lstColumns&gt;=COLUMN()))/valCountofRows</f>
        <v>0</v>
      </c>
      <c r="BG122" s="15">
        <f ca="1">SUMPRODUCT((lstRows&gt;=ROW())*(lstColumns&gt;=COLUMN()))/valCountofRows</f>
        <v>0</v>
      </c>
      <c r="BH122" s="15">
        <f ca="1">SUMPRODUCT((lstRows&gt;=ROW())*(lstColumns&gt;=COLUMN()))/valCountofRows</f>
        <v>0</v>
      </c>
      <c r="BI122" s="15">
        <f ca="1">SUMPRODUCT((lstRows&gt;=ROW())*(lstColumns&gt;=COLUMN()))/valCountofRows</f>
        <v>0</v>
      </c>
      <c r="BJ122" s="15">
        <f ca="1">SUMPRODUCT((lstRows&gt;=ROW())*(lstColumns&gt;=COLUMN()))/valCountofRows</f>
        <v>0</v>
      </c>
      <c r="BK122" s="15">
        <f ca="1">SUMPRODUCT((lstRows&gt;=ROW())*(lstColumns&gt;=COLUMN()))/valCountofRows</f>
        <v>0</v>
      </c>
      <c r="BL122" s="15">
        <f ca="1">SUMPRODUCT((lstRows&gt;=ROW())*(lstColumns&gt;=COLUMN()))/valCountofRows</f>
        <v>0</v>
      </c>
      <c r="BM122" s="15">
        <f ca="1">SUMPRODUCT((lstRows&gt;=ROW())*(lstColumns&gt;=COLUMN()))/valCountofRows</f>
        <v>0</v>
      </c>
      <c r="BN122" s="15">
        <f ca="1">SUMPRODUCT((lstRows&gt;=ROW())*(lstColumns&gt;=COLUMN()))/valCountofRows</f>
        <v>0</v>
      </c>
      <c r="BO122" s="15">
        <f ca="1">SUMPRODUCT((lstRows&gt;=ROW())*(lstColumns&gt;=COLUMN()))/valCountofRows</f>
        <v>0</v>
      </c>
      <c r="BP122" s="15">
        <f ca="1">SUMPRODUCT((lstRows&gt;=ROW())*(lstColumns&gt;=COLUMN()))/valCountofRows</f>
        <v>0</v>
      </c>
      <c r="BQ122" s="15">
        <f ca="1">SUMPRODUCT((lstRows&gt;=ROW())*(lstColumns&gt;=COLUMN()))/valCountofRows</f>
        <v>0</v>
      </c>
      <c r="BR122" s="15">
        <f ca="1">SUMPRODUCT((lstRows&gt;=ROW())*(lstColumns&gt;=COLUMN()))/valCountofRows</f>
        <v>0</v>
      </c>
      <c r="BS122" s="15">
        <f ca="1">SUMPRODUCT((lstRows&gt;=ROW())*(lstColumns&gt;=COLUMN()))/valCountofRows</f>
        <v>0</v>
      </c>
      <c r="BT122" s="15">
        <f ca="1">SUMPRODUCT((lstRows&gt;=ROW())*(lstColumns&gt;=COLUMN()))/valCountofRows</f>
        <v>0</v>
      </c>
      <c r="BU122" s="15">
        <f ca="1">SUMPRODUCT((lstRows&gt;=ROW())*(lstColumns&gt;=COLUMN()))/valCountofRows</f>
        <v>0</v>
      </c>
      <c r="BV122" s="15">
        <f ca="1">SUMPRODUCT((lstRows&gt;=ROW())*(lstColumns&gt;=COLUMN()))/valCountofRows</f>
        <v>0</v>
      </c>
      <c r="BW122" s="15">
        <f ca="1">SUMPRODUCT((lstRows&gt;=ROW())*(lstColumns&gt;=COLUMN()))/valCountofRows</f>
        <v>0</v>
      </c>
      <c r="BX122" s="15">
        <f ca="1">SUMPRODUCT((lstRows&gt;=ROW())*(lstColumns&gt;=COLUMN()))/valCountofRows</f>
        <v>0</v>
      </c>
      <c r="BY122" s="15">
        <f ca="1">SUMPRODUCT((lstRows&gt;=ROW())*(lstColumns&gt;=COLUMN()))/valCountofRows</f>
        <v>0</v>
      </c>
      <c r="BZ122" s="15">
        <f ca="1">SUMPRODUCT((lstRows&gt;=ROW())*(lstColumns&gt;=COLUMN()))/valCountofRows</f>
        <v>0</v>
      </c>
      <c r="CA122" s="15">
        <f ca="1">SUMPRODUCT((lstRows&gt;=ROW())*(lstColumns&gt;=COLUMN()))/valCountofRows</f>
        <v>0</v>
      </c>
      <c r="CB122" s="15">
        <f ca="1">SUMPRODUCT((lstRows&gt;=ROW())*(lstColumns&gt;=COLUMN()))/valCountofRows</f>
        <v>0</v>
      </c>
      <c r="CC122" s="15">
        <f ca="1">SUMPRODUCT((lstRows&gt;=ROW())*(lstColumns&gt;=COLUMN()))/valCountofRows</f>
        <v>0</v>
      </c>
      <c r="CD122" s="15">
        <f ca="1">SUMPRODUCT((lstRows&gt;=ROW())*(lstColumns&gt;=COLUMN()))/valCountofRows</f>
        <v>0</v>
      </c>
      <c r="CE122" s="15">
        <f ca="1">SUMPRODUCT((lstRows&gt;=ROW())*(lstColumns&gt;=COLUMN()))/valCountofRows</f>
        <v>0</v>
      </c>
      <c r="CF122" s="15">
        <f ca="1">SUMPRODUCT((lstRows&gt;=ROW())*(lstColumns&gt;=COLUMN()))/valCountofRows</f>
        <v>0</v>
      </c>
      <c r="CG122" s="15">
        <f ca="1">SUMPRODUCT((lstRows&gt;=ROW())*(lstColumns&gt;=COLUMN()))/valCountofRows</f>
        <v>0</v>
      </c>
      <c r="CH122" s="15">
        <f ca="1">SUMPRODUCT((lstRows&gt;=ROW())*(lstColumns&gt;=COLUMN()))/valCountofRows</f>
        <v>0</v>
      </c>
      <c r="CI122" s="15">
        <f ca="1">SUMPRODUCT((lstRows&gt;=ROW())*(lstColumns&gt;=COLUMN()))/valCountofRows</f>
        <v>0</v>
      </c>
      <c r="CJ122" s="15">
        <f ca="1">SUMPRODUCT((lstRows&gt;=ROW())*(lstColumns&gt;=COLUMN()))/valCountofRows</f>
        <v>0</v>
      </c>
      <c r="CK122" s="15">
        <f ca="1">SUMPRODUCT((lstRows&gt;=ROW())*(lstColumns&gt;=COLUMN()))/valCountofRows</f>
        <v>0</v>
      </c>
      <c r="CL122" s="15">
        <f ca="1">SUMPRODUCT((lstRows&gt;=ROW())*(lstColumns&gt;=COLUMN()))/valCountofRows</f>
        <v>0</v>
      </c>
    </row>
    <row r="123" spans="1:90">
      <c r="A123" s="15">
        <f ca="1">SUMPRODUCT((lstRows&gt;=ROW())*(lstColumns&gt;=COLUMN()))/valCountofRows</f>
        <v>6.9444444444444441E-3</v>
      </c>
      <c r="B123" s="15">
        <f ca="1">SUMPRODUCT((lstRows&gt;=ROW())*(lstColumns&gt;=COLUMN()))/valCountofRows</f>
        <v>6.9444444444444441E-3</v>
      </c>
      <c r="C123" s="15">
        <f ca="1">SUMPRODUCT((lstRows&gt;=ROW())*(lstColumns&gt;=COLUMN()))/valCountofRows</f>
        <v>6.9444444444444441E-3</v>
      </c>
      <c r="D123" s="15">
        <f ca="1">SUMPRODUCT((lstRows&gt;=ROW())*(lstColumns&gt;=COLUMN()))/valCountofRows</f>
        <v>6.9444444444444441E-3</v>
      </c>
      <c r="E123" s="15">
        <f ca="1">SUMPRODUCT((lstRows&gt;=ROW())*(lstColumns&gt;=COLUMN()))/valCountofRows</f>
        <v>6.9444444444444441E-3</v>
      </c>
      <c r="F123" s="15">
        <f ca="1">SUMPRODUCT((lstRows&gt;=ROW())*(lstColumns&gt;=COLUMN()))/valCountofRows</f>
        <v>6.9444444444444441E-3</v>
      </c>
      <c r="G123" s="15">
        <f ca="1">SUMPRODUCT((lstRows&gt;=ROW())*(lstColumns&gt;=COLUMN()))/valCountofRows</f>
        <v>6.9444444444444441E-3</v>
      </c>
      <c r="H123" s="15">
        <f ca="1">SUMPRODUCT((lstRows&gt;=ROW())*(lstColumns&gt;=COLUMN()))/valCountofRows</f>
        <v>6.9444444444444441E-3</v>
      </c>
      <c r="I123" s="15">
        <f ca="1">SUMPRODUCT((lstRows&gt;=ROW())*(lstColumns&gt;=COLUMN()))/valCountofRows</f>
        <v>6.9444444444444441E-3</v>
      </c>
      <c r="J123" s="15">
        <f ca="1">SUMPRODUCT((lstRows&gt;=ROW())*(lstColumns&gt;=COLUMN()))/valCountofRows</f>
        <v>6.9444444444444441E-3</v>
      </c>
      <c r="K123" s="15">
        <f ca="1">SUMPRODUCT((lstRows&gt;=ROW())*(lstColumns&gt;=COLUMN()))/valCountofRows</f>
        <v>6.9444444444444441E-3</v>
      </c>
      <c r="L123" s="15">
        <f ca="1">SUMPRODUCT((lstRows&gt;=ROW())*(lstColumns&gt;=COLUMN()))/valCountofRows</f>
        <v>6.9444444444444441E-3</v>
      </c>
      <c r="M123" s="15">
        <f ca="1">SUMPRODUCT((lstRows&gt;=ROW())*(lstColumns&gt;=COLUMN()))/valCountofRows</f>
        <v>6.9444444444444441E-3</v>
      </c>
      <c r="N123" s="15">
        <f ca="1">SUMPRODUCT((lstRows&gt;=ROW())*(lstColumns&gt;=COLUMN()))/valCountofRows</f>
        <v>6.9444444444444441E-3</v>
      </c>
      <c r="O123" s="15">
        <f ca="1">SUMPRODUCT((lstRows&gt;=ROW())*(lstColumns&gt;=COLUMN()))/valCountofRows</f>
        <v>6.9444444444444441E-3</v>
      </c>
      <c r="P123" s="15">
        <f ca="1">SUMPRODUCT((lstRows&gt;=ROW())*(lstColumns&gt;=COLUMN()))/valCountofRows</f>
        <v>6.9444444444444441E-3</v>
      </c>
      <c r="Q123" s="15">
        <f ca="1">SUMPRODUCT((lstRows&gt;=ROW())*(lstColumns&gt;=COLUMN()))/valCountofRows</f>
        <v>6.9444444444444441E-3</v>
      </c>
      <c r="R123" s="15">
        <f ca="1">SUMPRODUCT((lstRows&gt;=ROW())*(lstColumns&gt;=COLUMN()))/valCountofRows</f>
        <v>6.9444444444444441E-3</v>
      </c>
      <c r="S123" s="15">
        <f ca="1">SUMPRODUCT((lstRows&gt;=ROW())*(lstColumns&gt;=COLUMN()))/valCountofRows</f>
        <v>6.9444444444444441E-3</v>
      </c>
      <c r="T123" s="15">
        <f ca="1">SUMPRODUCT((lstRows&gt;=ROW())*(lstColumns&gt;=COLUMN()))/valCountofRows</f>
        <v>6.9444444444444441E-3</v>
      </c>
      <c r="U123" s="15">
        <f ca="1">SUMPRODUCT((lstRows&gt;=ROW())*(lstColumns&gt;=COLUMN()))/valCountofRows</f>
        <v>6.9444444444444441E-3</v>
      </c>
      <c r="V123" s="15">
        <f ca="1">SUMPRODUCT((lstRows&gt;=ROW())*(lstColumns&gt;=COLUMN()))/valCountofRows</f>
        <v>6.9444444444444441E-3</v>
      </c>
      <c r="W123" s="15">
        <f ca="1">SUMPRODUCT((lstRows&gt;=ROW())*(lstColumns&gt;=COLUMN()))/valCountofRows</f>
        <v>3.472222222222222E-3</v>
      </c>
      <c r="X123" s="15">
        <f ca="1">SUMPRODUCT((lstRows&gt;=ROW())*(lstColumns&gt;=COLUMN()))/valCountofRows</f>
        <v>3.472222222222222E-3</v>
      </c>
      <c r="Y123" s="15">
        <f ca="1">SUMPRODUCT((lstRows&gt;=ROW())*(lstColumns&gt;=COLUMN()))/valCountofRows</f>
        <v>3.472222222222222E-3</v>
      </c>
      <c r="Z123" s="15">
        <f ca="1">SUMPRODUCT((lstRows&gt;=ROW())*(lstColumns&gt;=COLUMN()))/valCountofRows</f>
        <v>3.472222222222222E-3</v>
      </c>
      <c r="AA123" s="15">
        <f ca="1">SUMPRODUCT((lstRows&gt;=ROW())*(lstColumns&gt;=COLUMN()))/valCountofRows</f>
        <v>3.472222222222222E-3</v>
      </c>
      <c r="AB123" s="15">
        <f ca="1">SUMPRODUCT((lstRows&gt;=ROW())*(lstColumns&gt;=COLUMN()))/valCountofRows</f>
        <v>3.472222222222222E-3</v>
      </c>
      <c r="AC123" s="15">
        <f ca="1">SUMPRODUCT((lstRows&gt;=ROW())*(lstColumns&gt;=COLUMN()))/valCountofRows</f>
        <v>3.472222222222222E-3</v>
      </c>
      <c r="AD123" s="15">
        <f ca="1">SUMPRODUCT((lstRows&gt;=ROW())*(lstColumns&gt;=COLUMN()))/valCountofRows</f>
        <v>3.472222222222222E-3</v>
      </c>
      <c r="AE123" s="15">
        <f ca="1">SUMPRODUCT((lstRows&gt;=ROW())*(lstColumns&gt;=COLUMN()))/valCountofRows</f>
        <v>3.472222222222222E-3</v>
      </c>
      <c r="AF123" s="15">
        <f ca="1">SUMPRODUCT((lstRows&gt;=ROW())*(lstColumns&gt;=COLUMN()))/valCountofRows</f>
        <v>3.472222222222222E-3</v>
      </c>
      <c r="AG123" s="15">
        <f ca="1">SUMPRODUCT((lstRows&gt;=ROW())*(lstColumns&gt;=COLUMN()))/valCountofRows</f>
        <v>3.472222222222222E-3</v>
      </c>
      <c r="AH123" s="15">
        <f ca="1">SUMPRODUCT((lstRows&gt;=ROW())*(lstColumns&gt;=COLUMN()))/valCountofRows</f>
        <v>3.472222222222222E-3</v>
      </c>
      <c r="AI123" s="15">
        <f ca="1">SUMPRODUCT((lstRows&gt;=ROW())*(lstColumns&gt;=COLUMN()))/valCountofRows</f>
        <v>3.472222222222222E-3</v>
      </c>
      <c r="AJ123" s="15">
        <f ca="1">SUMPRODUCT((lstRows&gt;=ROW())*(lstColumns&gt;=COLUMN()))/valCountofRows</f>
        <v>3.472222222222222E-3</v>
      </c>
      <c r="AK123" s="15">
        <f ca="1">SUMPRODUCT((lstRows&gt;=ROW())*(lstColumns&gt;=COLUMN()))/valCountofRows</f>
        <v>3.472222222222222E-3</v>
      </c>
      <c r="AL123" s="15">
        <f ca="1">SUMPRODUCT((lstRows&gt;=ROW())*(lstColumns&gt;=COLUMN()))/valCountofRows</f>
        <v>3.472222222222222E-3</v>
      </c>
      <c r="AM123" s="15">
        <f ca="1">SUMPRODUCT((lstRows&gt;=ROW())*(lstColumns&gt;=COLUMN()))/valCountofRows</f>
        <v>3.472222222222222E-3</v>
      </c>
      <c r="AN123" s="15">
        <f ca="1">SUMPRODUCT((lstRows&gt;=ROW())*(lstColumns&gt;=COLUMN()))/valCountofRows</f>
        <v>0</v>
      </c>
      <c r="AO123" s="15">
        <f ca="1">SUMPRODUCT((lstRows&gt;=ROW())*(lstColumns&gt;=COLUMN()))/valCountofRows</f>
        <v>0</v>
      </c>
      <c r="AP123" s="15">
        <f ca="1">SUMPRODUCT((lstRows&gt;=ROW())*(lstColumns&gt;=COLUMN()))/valCountofRows</f>
        <v>0</v>
      </c>
      <c r="AQ123" s="15">
        <f ca="1">SUMPRODUCT((lstRows&gt;=ROW())*(lstColumns&gt;=COLUMN()))/valCountofRows</f>
        <v>0</v>
      </c>
      <c r="AR123" s="15">
        <f ca="1">SUMPRODUCT((lstRows&gt;=ROW())*(lstColumns&gt;=COLUMN()))/valCountofRows</f>
        <v>0</v>
      </c>
      <c r="AS123" s="15">
        <f ca="1">SUMPRODUCT((lstRows&gt;=ROW())*(lstColumns&gt;=COLUMN()))/valCountofRows</f>
        <v>0</v>
      </c>
      <c r="AT123" s="15">
        <f ca="1">SUMPRODUCT((lstRows&gt;=ROW())*(lstColumns&gt;=COLUMN()))/valCountofRows</f>
        <v>0</v>
      </c>
      <c r="AU123" s="15">
        <f ca="1">SUMPRODUCT((lstRows&gt;=ROW())*(lstColumns&gt;=COLUMN()))/valCountofRows</f>
        <v>0</v>
      </c>
      <c r="AV123" s="15">
        <f ca="1">SUMPRODUCT((lstRows&gt;=ROW())*(lstColumns&gt;=COLUMN()))/valCountofRows</f>
        <v>0</v>
      </c>
      <c r="AW123" s="15">
        <f ca="1">SUMPRODUCT((lstRows&gt;=ROW())*(lstColumns&gt;=COLUMN()))/valCountofRows</f>
        <v>0</v>
      </c>
      <c r="AX123" s="15">
        <f ca="1">SUMPRODUCT((lstRows&gt;=ROW())*(lstColumns&gt;=COLUMN()))/valCountofRows</f>
        <v>0</v>
      </c>
      <c r="AY123" s="15">
        <f ca="1">SUMPRODUCT((lstRows&gt;=ROW())*(lstColumns&gt;=COLUMN()))/valCountofRows</f>
        <v>0</v>
      </c>
      <c r="AZ123" s="15">
        <f ca="1">SUMPRODUCT((lstRows&gt;=ROW())*(lstColumns&gt;=COLUMN()))/valCountofRows</f>
        <v>0</v>
      </c>
      <c r="BA123" s="15">
        <f ca="1">SUMPRODUCT((lstRows&gt;=ROW())*(lstColumns&gt;=COLUMN()))/valCountofRows</f>
        <v>0</v>
      </c>
      <c r="BB123" s="15">
        <f ca="1">SUMPRODUCT((lstRows&gt;=ROW())*(lstColumns&gt;=COLUMN()))/valCountofRows</f>
        <v>0</v>
      </c>
      <c r="BC123" s="15">
        <f ca="1">SUMPRODUCT((lstRows&gt;=ROW())*(lstColumns&gt;=COLUMN()))/valCountofRows</f>
        <v>0</v>
      </c>
      <c r="BD123" s="15">
        <f ca="1">SUMPRODUCT((lstRows&gt;=ROW())*(lstColumns&gt;=COLUMN()))/valCountofRows</f>
        <v>0</v>
      </c>
      <c r="BE123" s="15">
        <f ca="1">SUMPRODUCT((lstRows&gt;=ROW())*(lstColumns&gt;=COLUMN()))/valCountofRows</f>
        <v>0</v>
      </c>
      <c r="BF123" s="15">
        <f ca="1">SUMPRODUCT((lstRows&gt;=ROW())*(lstColumns&gt;=COLUMN()))/valCountofRows</f>
        <v>0</v>
      </c>
      <c r="BG123" s="15">
        <f ca="1">SUMPRODUCT((lstRows&gt;=ROW())*(lstColumns&gt;=COLUMN()))/valCountofRows</f>
        <v>0</v>
      </c>
      <c r="BH123" s="15">
        <f ca="1">SUMPRODUCT((lstRows&gt;=ROW())*(lstColumns&gt;=COLUMN()))/valCountofRows</f>
        <v>0</v>
      </c>
      <c r="BI123" s="15">
        <f ca="1">SUMPRODUCT((lstRows&gt;=ROW())*(lstColumns&gt;=COLUMN()))/valCountofRows</f>
        <v>0</v>
      </c>
      <c r="BJ123" s="15">
        <f ca="1">SUMPRODUCT((lstRows&gt;=ROW())*(lstColumns&gt;=COLUMN()))/valCountofRows</f>
        <v>0</v>
      </c>
      <c r="BK123" s="15">
        <f ca="1">SUMPRODUCT((lstRows&gt;=ROW())*(lstColumns&gt;=COLUMN()))/valCountofRows</f>
        <v>0</v>
      </c>
      <c r="BL123" s="15">
        <f ca="1">SUMPRODUCT((lstRows&gt;=ROW())*(lstColumns&gt;=COLUMN()))/valCountofRows</f>
        <v>0</v>
      </c>
      <c r="BM123" s="15">
        <f ca="1">SUMPRODUCT((lstRows&gt;=ROW())*(lstColumns&gt;=COLUMN()))/valCountofRows</f>
        <v>0</v>
      </c>
      <c r="BN123" s="15">
        <f ca="1">SUMPRODUCT((lstRows&gt;=ROW())*(lstColumns&gt;=COLUMN()))/valCountofRows</f>
        <v>0</v>
      </c>
      <c r="BO123" s="15">
        <f ca="1">SUMPRODUCT((lstRows&gt;=ROW())*(lstColumns&gt;=COLUMN()))/valCountofRows</f>
        <v>0</v>
      </c>
      <c r="BP123" s="15">
        <f ca="1">SUMPRODUCT((lstRows&gt;=ROW())*(lstColumns&gt;=COLUMN()))/valCountofRows</f>
        <v>0</v>
      </c>
      <c r="BQ123" s="15">
        <f ca="1">SUMPRODUCT((lstRows&gt;=ROW())*(lstColumns&gt;=COLUMN()))/valCountofRows</f>
        <v>0</v>
      </c>
      <c r="BR123" s="15">
        <f ca="1">SUMPRODUCT((lstRows&gt;=ROW())*(lstColumns&gt;=COLUMN()))/valCountofRows</f>
        <v>0</v>
      </c>
      <c r="BS123" s="15">
        <f ca="1">SUMPRODUCT((lstRows&gt;=ROW())*(lstColumns&gt;=COLUMN()))/valCountofRows</f>
        <v>0</v>
      </c>
      <c r="BT123" s="15">
        <f ca="1">SUMPRODUCT((lstRows&gt;=ROW())*(lstColumns&gt;=COLUMN()))/valCountofRows</f>
        <v>0</v>
      </c>
      <c r="BU123" s="15">
        <f ca="1">SUMPRODUCT((lstRows&gt;=ROW())*(lstColumns&gt;=COLUMN()))/valCountofRows</f>
        <v>0</v>
      </c>
      <c r="BV123" s="15">
        <f ca="1">SUMPRODUCT((lstRows&gt;=ROW())*(lstColumns&gt;=COLUMN()))/valCountofRows</f>
        <v>0</v>
      </c>
      <c r="BW123" s="15">
        <f ca="1">SUMPRODUCT((lstRows&gt;=ROW())*(lstColumns&gt;=COLUMN()))/valCountofRows</f>
        <v>0</v>
      </c>
      <c r="BX123" s="15">
        <f ca="1">SUMPRODUCT((lstRows&gt;=ROW())*(lstColumns&gt;=COLUMN()))/valCountofRows</f>
        <v>0</v>
      </c>
      <c r="BY123" s="15">
        <f ca="1">SUMPRODUCT((lstRows&gt;=ROW())*(lstColumns&gt;=COLUMN()))/valCountofRows</f>
        <v>0</v>
      </c>
      <c r="BZ123" s="15">
        <f ca="1">SUMPRODUCT((lstRows&gt;=ROW())*(lstColumns&gt;=COLUMN()))/valCountofRows</f>
        <v>0</v>
      </c>
      <c r="CA123" s="15">
        <f ca="1">SUMPRODUCT((lstRows&gt;=ROW())*(lstColumns&gt;=COLUMN()))/valCountofRows</f>
        <v>0</v>
      </c>
      <c r="CB123" s="15">
        <f ca="1">SUMPRODUCT((lstRows&gt;=ROW())*(lstColumns&gt;=COLUMN()))/valCountofRows</f>
        <v>0</v>
      </c>
      <c r="CC123" s="15">
        <f ca="1">SUMPRODUCT((lstRows&gt;=ROW())*(lstColumns&gt;=COLUMN()))/valCountofRows</f>
        <v>0</v>
      </c>
      <c r="CD123" s="15">
        <f ca="1">SUMPRODUCT((lstRows&gt;=ROW())*(lstColumns&gt;=COLUMN()))/valCountofRows</f>
        <v>0</v>
      </c>
      <c r="CE123" s="15">
        <f ca="1">SUMPRODUCT((lstRows&gt;=ROW())*(lstColumns&gt;=COLUMN()))/valCountofRows</f>
        <v>0</v>
      </c>
      <c r="CF123" s="15">
        <f ca="1">SUMPRODUCT((lstRows&gt;=ROW())*(lstColumns&gt;=COLUMN()))/valCountofRows</f>
        <v>0</v>
      </c>
      <c r="CG123" s="15">
        <f ca="1">SUMPRODUCT((lstRows&gt;=ROW())*(lstColumns&gt;=COLUMN()))/valCountofRows</f>
        <v>0</v>
      </c>
      <c r="CH123" s="15">
        <f ca="1">SUMPRODUCT((lstRows&gt;=ROW())*(lstColumns&gt;=COLUMN()))/valCountofRows</f>
        <v>0</v>
      </c>
      <c r="CI123" s="15">
        <f ca="1">SUMPRODUCT((lstRows&gt;=ROW())*(lstColumns&gt;=COLUMN()))/valCountofRows</f>
        <v>0</v>
      </c>
      <c r="CJ123" s="15">
        <f ca="1">SUMPRODUCT((lstRows&gt;=ROW())*(lstColumns&gt;=COLUMN()))/valCountofRows</f>
        <v>0</v>
      </c>
      <c r="CK123" s="15">
        <f ca="1">SUMPRODUCT((lstRows&gt;=ROW())*(lstColumns&gt;=COLUMN()))/valCountofRows</f>
        <v>0</v>
      </c>
      <c r="CL123" s="15">
        <f ca="1">SUMPRODUCT((lstRows&gt;=ROW())*(lstColumns&gt;=COLUMN()))/valCountofRows</f>
        <v>0</v>
      </c>
    </row>
    <row r="124" spans="1:90">
      <c r="A124" s="15">
        <f ca="1">SUMPRODUCT((lstRows&gt;=ROW())*(lstColumns&gt;=COLUMN()))/valCountofRows</f>
        <v>6.9444444444444441E-3</v>
      </c>
      <c r="B124" s="15">
        <f ca="1">SUMPRODUCT((lstRows&gt;=ROW())*(lstColumns&gt;=COLUMN()))/valCountofRows</f>
        <v>6.9444444444444441E-3</v>
      </c>
      <c r="C124" s="15">
        <f ca="1">SUMPRODUCT((lstRows&gt;=ROW())*(lstColumns&gt;=COLUMN()))/valCountofRows</f>
        <v>6.9444444444444441E-3</v>
      </c>
      <c r="D124" s="15">
        <f ca="1">SUMPRODUCT((lstRows&gt;=ROW())*(lstColumns&gt;=COLUMN()))/valCountofRows</f>
        <v>6.9444444444444441E-3</v>
      </c>
      <c r="E124" s="15">
        <f ca="1">SUMPRODUCT((lstRows&gt;=ROW())*(lstColumns&gt;=COLUMN()))/valCountofRows</f>
        <v>6.9444444444444441E-3</v>
      </c>
      <c r="F124" s="15">
        <f ca="1">SUMPRODUCT((lstRows&gt;=ROW())*(lstColumns&gt;=COLUMN()))/valCountofRows</f>
        <v>6.9444444444444441E-3</v>
      </c>
      <c r="G124" s="15">
        <f ca="1">SUMPRODUCT((lstRows&gt;=ROW())*(lstColumns&gt;=COLUMN()))/valCountofRows</f>
        <v>6.9444444444444441E-3</v>
      </c>
      <c r="H124" s="15">
        <f ca="1">SUMPRODUCT((lstRows&gt;=ROW())*(lstColumns&gt;=COLUMN()))/valCountofRows</f>
        <v>6.9444444444444441E-3</v>
      </c>
      <c r="I124" s="15">
        <f ca="1">SUMPRODUCT((lstRows&gt;=ROW())*(lstColumns&gt;=COLUMN()))/valCountofRows</f>
        <v>6.9444444444444441E-3</v>
      </c>
      <c r="J124" s="15">
        <f ca="1">SUMPRODUCT((lstRows&gt;=ROW())*(lstColumns&gt;=COLUMN()))/valCountofRows</f>
        <v>6.9444444444444441E-3</v>
      </c>
      <c r="K124" s="15">
        <f ca="1">SUMPRODUCT((lstRows&gt;=ROW())*(lstColumns&gt;=COLUMN()))/valCountofRows</f>
        <v>6.9444444444444441E-3</v>
      </c>
      <c r="L124" s="15">
        <f ca="1">SUMPRODUCT((lstRows&gt;=ROW())*(lstColumns&gt;=COLUMN()))/valCountofRows</f>
        <v>6.9444444444444441E-3</v>
      </c>
      <c r="M124" s="15">
        <f ca="1">SUMPRODUCT((lstRows&gt;=ROW())*(lstColumns&gt;=COLUMN()))/valCountofRows</f>
        <v>6.9444444444444441E-3</v>
      </c>
      <c r="N124" s="15">
        <f ca="1">SUMPRODUCT((lstRows&gt;=ROW())*(lstColumns&gt;=COLUMN()))/valCountofRows</f>
        <v>6.9444444444444441E-3</v>
      </c>
      <c r="O124" s="15">
        <f ca="1">SUMPRODUCT((lstRows&gt;=ROW())*(lstColumns&gt;=COLUMN()))/valCountofRows</f>
        <v>6.9444444444444441E-3</v>
      </c>
      <c r="P124" s="15">
        <f ca="1">SUMPRODUCT((lstRows&gt;=ROW())*(lstColumns&gt;=COLUMN()))/valCountofRows</f>
        <v>6.9444444444444441E-3</v>
      </c>
      <c r="Q124" s="15">
        <f ca="1">SUMPRODUCT((lstRows&gt;=ROW())*(lstColumns&gt;=COLUMN()))/valCountofRows</f>
        <v>6.9444444444444441E-3</v>
      </c>
      <c r="R124" s="15">
        <f ca="1">SUMPRODUCT((lstRows&gt;=ROW())*(lstColumns&gt;=COLUMN()))/valCountofRows</f>
        <v>6.9444444444444441E-3</v>
      </c>
      <c r="S124" s="15">
        <f ca="1">SUMPRODUCT((lstRows&gt;=ROW())*(lstColumns&gt;=COLUMN()))/valCountofRows</f>
        <v>6.9444444444444441E-3</v>
      </c>
      <c r="T124" s="15">
        <f ca="1">SUMPRODUCT((lstRows&gt;=ROW())*(lstColumns&gt;=COLUMN()))/valCountofRows</f>
        <v>6.9444444444444441E-3</v>
      </c>
      <c r="U124" s="15">
        <f ca="1">SUMPRODUCT((lstRows&gt;=ROW())*(lstColumns&gt;=COLUMN()))/valCountofRows</f>
        <v>6.9444444444444441E-3</v>
      </c>
      <c r="V124" s="15">
        <f ca="1">SUMPRODUCT((lstRows&gt;=ROW())*(lstColumns&gt;=COLUMN()))/valCountofRows</f>
        <v>6.9444444444444441E-3</v>
      </c>
      <c r="W124" s="15">
        <f ca="1">SUMPRODUCT((lstRows&gt;=ROW())*(lstColumns&gt;=COLUMN()))/valCountofRows</f>
        <v>3.472222222222222E-3</v>
      </c>
      <c r="X124" s="15">
        <f ca="1">SUMPRODUCT((lstRows&gt;=ROW())*(lstColumns&gt;=COLUMN()))/valCountofRows</f>
        <v>3.472222222222222E-3</v>
      </c>
      <c r="Y124" s="15">
        <f ca="1">SUMPRODUCT((lstRows&gt;=ROW())*(lstColumns&gt;=COLUMN()))/valCountofRows</f>
        <v>3.472222222222222E-3</v>
      </c>
      <c r="Z124" s="15">
        <f ca="1">SUMPRODUCT((lstRows&gt;=ROW())*(lstColumns&gt;=COLUMN()))/valCountofRows</f>
        <v>3.472222222222222E-3</v>
      </c>
      <c r="AA124" s="15">
        <f ca="1">SUMPRODUCT((lstRows&gt;=ROW())*(lstColumns&gt;=COLUMN()))/valCountofRows</f>
        <v>3.472222222222222E-3</v>
      </c>
      <c r="AB124" s="15">
        <f ca="1">SUMPRODUCT((lstRows&gt;=ROW())*(lstColumns&gt;=COLUMN()))/valCountofRows</f>
        <v>3.472222222222222E-3</v>
      </c>
      <c r="AC124" s="15">
        <f ca="1">SUMPRODUCT((lstRows&gt;=ROW())*(lstColumns&gt;=COLUMN()))/valCountofRows</f>
        <v>3.472222222222222E-3</v>
      </c>
      <c r="AD124" s="15">
        <f ca="1">SUMPRODUCT((lstRows&gt;=ROW())*(lstColumns&gt;=COLUMN()))/valCountofRows</f>
        <v>3.472222222222222E-3</v>
      </c>
      <c r="AE124" s="15">
        <f ca="1">SUMPRODUCT((lstRows&gt;=ROW())*(lstColumns&gt;=COLUMN()))/valCountofRows</f>
        <v>3.472222222222222E-3</v>
      </c>
      <c r="AF124" s="15">
        <f ca="1">SUMPRODUCT((lstRows&gt;=ROW())*(lstColumns&gt;=COLUMN()))/valCountofRows</f>
        <v>3.472222222222222E-3</v>
      </c>
      <c r="AG124" s="15">
        <f ca="1">SUMPRODUCT((lstRows&gt;=ROW())*(lstColumns&gt;=COLUMN()))/valCountofRows</f>
        <v>3.472222222222222E-3</v>
      </c>
      <c r="AH124" s="15">
        <f ca="1">SUMPRODUCT((lstRows&gt;=ROW())*(lstColumns&gt;=COLUMN()))/valCountofRows</f>
        <v>3.472222222222222E-3</v>
      </c>
      <c r="AI124" s="15">
        <f ca="1">SUMPRODUCT((lstRows&gt;=ROW())*(lstColumns&gt;=COLUMN()))/valCountofRows</f>
        <v>3.472222222222222E-3</v>
      </c>
      <c r="AJ124" s="15">
        <f ca="1">SUMPRODUCT((lstRows&gt;=ROW())*(lstColumns&gt;=COLUMN()))/valCountofRows</f>
        <v>3.472222222222222E-3</v>
      </c>
      <c r="AK124" s="15">
        <f ca="1">SUMPRODUCT((lstRows&gt;=ROW())*(lstColumns&gt;=COLUMN()))/valCountofRows</f>
        <v>3.472222222222222E-3</v>
      </c>
      <c r="AL124" s="15">
        <f ca="1">SUMPRODUCT((lstRows&gt;=ROW())*(lstColumns&gt;=COLUMN()))/valCountofRows</f>
        <v>3.472222222222222E-3</v>
      </c>
      <c r="AM124" s="15">
        <f ca="1">SUMPRODUCT((lstRows&gt;=ROW())*(lstColumns&gt;=COLUMN()))/valCountofRows</f>
        <v>3.472222222222222E-3</v>
      </c>
      <c r="AN124" s="15">
        <f ca="1">SUMPRODUCT((lstRows&gt;=ROW())*(lstColumns&gt;=COLUMN()))/valCountofRows</f>
        <v>0</v>
      </c>
      <c r="AO124" s="15">
        <f ca="1">SUMPRODUCT((lstRows&gt;=ROW())*(lstColumns&gt;=COLUMN()))/valCountofRows</f>
        <v>0</v>
      </c>
      <c r="AP124" s="15">
        <f ca="1">SUMPRODUCT((lstRows&gt;=ROW())*(lstColumns&gt;=COLUMN()))/valCountofRows</f>
        <v>0</v>
      </c>
      <c r="AQ124" s="15">
        <f ca="1">SUMPRODUCT((lstRows&gt;=ROW())*(lstColumns&gt;=COLUMN()))/valCountofRows</f>
        <v>0</v>
      </c>
      <c r="AR124" s="15">
        <f ca="1">SUMPRODUCT((lstRows&gt;=ROW())*(lstColumns&gt;=COLUMN()))/valCountofRows</f>
        <v>0</v>
      </c>
      <c r="AS124" s="15">
        <f ca="1">SUMPRODUCT((lstRows&gt;=ROW())*(lstColumns&gt;=COLUMN()))/valCountofRows</f>
        <v>0</v>
      </c>
      <c r="AT124" s="15">
        <f ca="1">SUMPRODUCT((lstRows&gt;=ROW())*(lstColumns&gt;=COLUMN()))/valCountofRows</f>
        <v>0</v>
      </c>
      <c r="AU124" s="15">
        <f ca="1">SUMPRODUCT((lstRows&gt;=ROW())*(lstColumns&gt;=COLUMN()))/valCountofRows</f>
        <v>0</v>
      </c>
      <c r="AV124" s="15">
        <f ca="1">SUMPRODUCT((lstRows&gt;=ROW())*(lstColumns&gt;=COLUMN()))/valCountofRows</f>
        <v>0</v>
      </c>
      <c r="AW124" s="15">
        <f ca="1">SUMPRODUCT((lstRows&gt;=ROW())*(lstColumns&gt;=COLUMN()))/valCountofRows</f>
        <v>0</v>
      </c>
      <c r="AX124" s="15">
        <f ca="1">SUMPRODUCT((lstRows&gt;=ROW())*(lstColumns&gt;=COLUMN()))/valCountofRows</f>
        <v>0</v>
      </c>
      <c r="AY124" s="15">
        <f ca="1">SUMPRODUCT((lstRows&gt;=ROW())*(lstColumns&gt;=COLUMN()))/valCountofRows</f>
        <v>0</v>
      </c>
      <c r="AZ124" s="15">
        <f ca="1">SUMPRODUCT((lstRows&gt;=ROW())*(lstColumns&gt;=COLUMN()))/valCountofRows</f>
        <v>0</v>
      </c>
      <c r="BA124" s="15">
        <f ca="1">SUMPRODUCT((lstRows&gt;=ROW())*(lstColumns&gt;=COLUMN()))/valCountofRows</f>
        <v>0</v>
      </c>
      <c r="BB124" s="15">
        <f ca="1">SUMPRODUCT((lstRows&gt;=ROW())*(lstColumns&gt;=COLUMN()))/valCountofRows</f>
        <v>0</v>
      </c>
      <c r="BC124" s="15">
        <f ca="1">SUMPRODUCT((lstRows&gt;=ROW())*(lstColumns&gt;=COLUMN()))/valCountofRows</f>
        <v>0</v>
      </c>
      <c r="BD124" s="15">
        <f ca="1">SUMPRODUCT((lstRows&gt;=ROW())*(lstColumns&gt;=COLUMN()))/valCountofRows</f>
        <v>0</v>
      </c>
      <c r="BE124" s="15">
        <f ca="1">SUMPRODUCT((lstRows&gt;=ROW())*(lstColumns&gt;=COLUMN()))/valCountofRows</f>
        <v>0</v>
      </c>
      <c r="BF124" s="15">
        <f ca="1">SUMPRODUCT((lstRows&gt;=ROW())*(lstColumns&gt;=COLUMN()))/valCountofRows</f>
        <v>0</v>
      </c>
      <c r="BG124" s="15">
        <f ca="1">SUMPRODUCT((lstRows&gt;=ROW())*(lstColumns&gt;=COLUMN()))/valCountofRows</f>
        <v>0</v>
      </c>
      <c r="BH124" s="15">
        <f ca="1">SUMPRODUCT((lstRows&gt;=ROW())*(lstColumns&gt;=COLUMN()))/valCountofRows</f>
        <v>0</v>
      </c>
      <c r="BI124" s="15">
        <f ca="1">SUMPRODUCT((lstRows&gt;=ROW())*(lstColumns&gt;=COLUMN()))/valCountofRows</f>
        <v>0</v>
      </c>
      <c r="BJ124" s="15">
        <f ca="1">SUMPRODUCT((lstRows&gt;=ROW())*(lstColumns&gt;=COLUMN()))/valCountofRows</f>
        <v>0</v>
      </c>
      <c r="BK124" s="15">
        <f ca="1">SUMPRODUCT((lstRows&gt;=ROW())*(lstColumns&gt;=COLUMN()))/valCountofRows</f>
        <v>0</v>
      </c>
      <c r="BL124" s="15">
        <f ca="1">SUMPRODUCT((lstRows&gt;=ROW())*(lstColumns&gt;=COLUMN()))/valCountofRows</f>
        <v>0</v>
      </c>
      <c r="BM124" s="15">
        <f ca="1">SUMPRODUCT((lstRows&gt;=ROW())*(lstColumns&gt;=COLUMN()))/valCountofRows</f>
        <v>0</v>
      </c>
      <c r="BN124" s="15">
        <f ca="1">SUMPRODUCT((lstRows&gt;=ROW())*(lstColumns&gt;=COLUMN()))/valCountofRows</f>
        <v>0</v>
      </c>
      <c r="BO124" s="15">
        <f ca="1">SUMPRODUCT((lstRows&gt;=ROW())*(lstColumns&gt;=COLUMN()))/valCountofRows</f>
        <v>0</v>
      </c>
      <c r="BP124" s="15">
        <f ca="1">SUMPRODUCT((lstRows&gt;=ROW())*(lstColumns&gt;=COLUMN()))/valCountofRows</f>
        <v>0</v>
      </c>
      <c r="BQ124" s="15">
        <f ca="1">SUMPRODUCT((lstRows&gt;=ROW())*(lstColumns&gt;=COLUMN()))/valCountofRows</f>
        <v>0</v>
      </c>
      <c r="BR124" s="15">
        <f ca="1">SUMPRODUCT((lstRows&gt;=ROW())*(lstColumns&gt;=COLUMN()))/valCountofRows</f>
        <v>0</v>
      </c>
      <c r="BS124" s="15">
        <f ca="1">SUMPRODUCT((lstRows&gt;=ROW())*(lstColumns&gt;=COLUMN()))/valCountofRows</f>
        <v>0</v>
      </c>
      <c r="BT124" s="15">
        <f ca="1">SUMPRODUCT((lstRows&gt;=ROW())*(lstColumns&gt;=COLUMN()))/valCountofRows</f>
        <v>0</v>
      </c>
      <c r="BU124" s="15">
        <f ca="1">SUMPRODUCT((lstRows&gt;=ROW())*(lstColumns&gt;=COLUMN()))/valCountofRows</f>
        <v>0</v>
      </c>
      <c r="BV124" s="15">
        <f ca="1">SUMPRODUCT((lstRows&gt;=ROW())*(lstColumns&gt;=COLUMN()))/valCountofRows</f>
        <v>0</v>
      </c>
      <c r="BW124" s="15">
        <f ca="1">SUMPRODUCT((lstRows&gt;=ROW())*(lstColumns&gt;=COLUMN()))/valCountofRows</f>
        <v>0</v>
      </c>
      <c r="BX124" s="15">
        <f ca="1">SUMPRODUCT((lstRows&gt;=ROW())*(lstColumns&gt;=COLUMN()))/valCountofRows</f>
        <v>0</v>
      </c>
      <c r="BY124" s="15">
        <f ca="1">SUMPRODUCT((lstRows&gt;=ROW())*(lstColumns&gt;=COLUMN()))/valCountofRows</f>
        <v>0</v>
      </c>
      <c r="BZ124" s="15">
        <f ca="1">SUMPRODUCT((lstRows&gt;=ROW())*(lstColumns&gt;=COLUMN()))/valCountofRows</f>
        <v>0</v>
      </c>
      <c r="CA124" s="15">
        <f ca="1">SUMPRODUCT((lstRows&gt;=ROW())*(lstColumns&gt;=COLUMN()))/valCountofRows</f>
        <v>0</v>
      </c>
      <c r="CB124" s="15">
        <f ca="1">SUMPRODUCT((lstRows&gt;=ROW())*(lstColumns&gt;=COLUMN()))/valCountofRows</f>
        <v>0</v>
      </c>
      <c r="CC124" s="15">
        <f ca="1">SUMPRODUCT((lstRows&gt;=ROW())*(lstColumns&gt;=COLUMN()))/valCountofRows</f>
        <v>0</v>
      </c>
      <c r="CD124" s="15">
        <f ca="1">SUMPRODUCT((lstRows&gt;=ROW())*(lstColumns&gt;=COLUMN()))/valCountofRows</f>
        <v>0</v>
      </c>
      <c r="CE124" s="15">
        <f ca="1">SUMPRODUCT((lstRows&gt;=ROW())*(lstColumns&gt;=COLUMN()))/valCountofRows</f>
        <v>0</v>
      </c>
      <c r="CF124" s="15">
        <f ca="1">SUMPRODUCT((lstRows&gt;=ROW())*(lstColumns&gt;=COLUMN()))/valCountofRows</f>
        <v>0</v>
      </c>
      <c r="CG124" s="15">
        <f ca="1">SUMPRODUCT((lstRows&gt;=ROW())*(lstColumns&gt;=COLUMN()))/valCountofRows</f>
        <v>0</v>
      </c>
      <c r="CH124" s="15">
        <f ca="1">SUMPRODUCT((lstRows&gt;=ROW())*(lstColumns&gt;=COLUMN()))/valCountofRows</f>
        <v>0</v>
      </c>
      <c r="CI124" s="15">
        <f ca="1">SUMPRODUCT((lstRows&gt;=ROW())*(lstColumns&gt;=COLUMN()))/valCountofRows</f>
        <v>0</v>
      </c>
      <c r="CJ124" s="15">
        <f ca="1">SUMPRODUCT((lstRows&gt;=ROW())*(lstColumns&gt;=COLUMN()))/valCountofRows</f>
        <v>0</v>
      </c>
      <c r="CK124" s="15">
        <f ca="1">SUMPRODUCT((lstRows&gt;=ROW())*(lstColumns&gt;=COLUMN()))/valCountofRows</f>
        <v>0</v>
      </c>
      <c r="CL124" s="15">
        <f ca="1">SUMPRODUCT((lstRows&gt;=ROW())*(lstColumns&gt;=COLUMN()))/valCountofRows</f>
        <v>0</v>
      </c>
    </row>
    <row r="125" spans="1:90">
      <c r="A125" s="15">
        <f ca="1">SUMPRODUCT((lstRows&gt;=ROW())*(lstColumns&gt;=COLUMN()))/valCountofRows</f>
        <v>6.9444444444444441E-3</v>
      </c>
      <c r="B125" s="15">
        <f ca="1">SUMPRODUCT((lstRows&gt;=ROW())*(lstColumns&gt;=COLUMN()))/valCountofRows</f>
        <v>6.9444444444444441E-3</v>
      </c>
      <c r="C125" s="15">
        <f ca="1">SUMPRODUCT((lstRows&gt;=ROW())*(lstColumns&gt;=COLUMN()))/valCountofRows</f>
        <v>6.9444444444444441E-3</v>
      </c>
      <c r="D125" s="15">
        <f ca="1">SUMPRODUCT((lstRows&gt;=ROW())*(lstColumns&gt;=COLUMN()))/valCountofRows</f>
        <v>6.9444444444444441E-3</v>
      </c>
      <c r="E125" s="15">
        <f ca="1">SUMPRODUCT((lstRows&gt;=ROW())*(lstColumns&gt;=COLUMN()))/valCountofRows</f>
        <v>6.9444444444444441E-3</v>
      </c>
      <c r="F125" s="15">
        <f ca="1">SUMPRODUCT((lstRows&gt;=ROW())*(lstColumns&gt;=COLUMN()))/valCountofRows</f>
        <v>6.9444444444444441E-3</v>
      </c>
      <c r="G125" s="15">
        <f ca="1">SUMPRODUCT((lstRows&gt;=ROW())*(lstColumns&gt;=COLUMN()))/valCountofRows</f>
        <v>6.9444444444444441E-3</v>
      </c>
      <c r="H125" s="15">
        <f ca="1">SUMPRODUCT((lstRows&gt;=ROW())*(lstColumns&gt;=COLUMN()))/valCountofRows</f>
        <v>6.9444444444444441E-3</v>
      </c>
      <c r="I125" s="15">
        <f ca="1">SUMPRODUCT((lstRows&gt;=ROW())*(lstColumns&gt;=COLUMN()))/valCountofRows</f>
        <v>6.9444444444444441E-3</v>
      </c>
      <c r="J125" s="15">
        <f ca="1">SUMPRODUCT((lstRows&gt;=ROW())*(lstColumns&gt;=COLUMN()))/valCountofRows</f>
        <v>6.9444444444444441E-3</v>
      </c>
      <c r="K125" s="15">
        <f ca="1">SUMPRODUCT((lstRows&gt;=ROW())*(lstColumns&gt;=COLUMN()))/valCountofRows</f>
        <v>6.9444444444444441E-3</v>
      </c>
      <c r="L125" s="15">
        <f ca="1">SUMPRODUCT((lstRows&gt;=ROW())*(lstColumns&gt;=COLUMN()))/valCountofRows</f>
        <v>6.9444444444444441E-3</v>
      </c>
      <c r="M125" s="15">
        <f ca="1">SUMPRODUCT((lstRows&gt;=ROW())*(lstColumns&gt;=COLUMN()))/valCountofRows</f>
        <v>6.9444444444444441E-3</v>
      </c>
      <c r="N125" s="15">
        <f ca="1">SUMPRODUCT((lstRows&gt;=ROW())*(lstColumns&gt;=COLUMN()))/valCountofRows</f>
        <v>6.9444444444444441E-3</v>
      </c>
      <c r="O125" s="15">
        <f ca="1">SUMPRODUCT((lstRows&gt;=ROW())*(lstColumns&gt;=COLUMN()))/valCountofRows</f>
        <v>6.9444444444444441E-3</v>
      </c>
      <c r="P125" s="15">
        <f ca="1">SUMPRODUCT((lstRows&gt;=ROW())*(lstColumns&gt;=COLUMN()))/valCountofRows</f>
        <v>6.9444444444444441E-3</v>
      </c>
      <c r="Q125" s="15">
        <f ca="1">SUMPRODUCT((lstRows&gt;=ROW())*(lstColumns&gt;=COLUMN()))/valCountofRows</f>
        <v>6.9444444444444441E-3</v>
      </c>
      <c r="R125" s="15">
        <f ca="1">SUMPRODUCT((lstRows&gt;=ROW())*(lstColumns&gt;=COLUMN()))/valCountofRows</f>
        <v>6.9444444444444441E-3</v>
      </c>
      <c r="S125" s="15">
        <f ca="1">SUMPRODUCT((lstRows&gt;=ROW())*(lstColumns&gt;=COLUMN()))/valCountofRows</f>
        <v>6.9444444444444441E-3</v>
      </c>
      <c r="T125" s="15">
        <f ca="1">SUMPRODUCT((lstRows&gt;=ROW())*(lstColumns&gt;=COLUMN()))/valCountofRows</f>
        <v>6.9444444444444441E-3</v>
      </c>
      <c r="U125" s="15">
        <f ca="1">SUMPRODUCT((lstRows&gt;=ROW())*(lstColumns&gt;=COLUMN()))/valCountofRows</f>
        <v>6.9444444444444441E-3</v>
      </c>
      <c r="V125" s="15">
        <f ca="1">SUMPRODUCT((lstRows&gt;=ROW())*(lstColumns&gt;=COLUMN()))/valCountofRows</f>
        <v>6.9444444444444441E-3</v>
      </c>
      <c r="W125" s="15">
        <f ca="1">SUMPRODUCT((lstRows&gt;=ROW())*(lstColumns&gt;=COLUMN()))/valCountofRows</f>
        <v>3.472222222222222E-3</v>
      </c>
      <c r="X125" s="15">
        <f ca="1">SUMPRODUCT((lstRows&gt;=ROW())*(lstColumns&gt;=COLUMN()))/valCountofRows</f>
        <v>3.472222222222222E-3</v>
      </c>
      <c r="Y125" s="15">
        <f ca="1">SUMPRODUCT((lstRows&gt;=ROW())*(lstColumns&gt;=COLUMN()))/valCountofRows</f>
        <v>3.472222222222222E-3</v>
      </c>
      <c r="Z125" s="15">
        <f ca="1">SUMPRODUCT((lstRows&gt;=ROW())*(lstColumns&gt;=COLUMN()))/valCountofRows</f>
        <v>3.472222222222222E-3</v>
      </c>
      <c r="AA125" s="15">
        <f ca="1">SUMPRODUCT((lstRows&gt;=ROW())*(lstColumns&gt;=COLUMN()))/valCountofRows</f>
        <v>3.472222222222222E-3</v>
      </c>
      <c r="AB125" s="15">
        <f ca="1">SUMPRODUCT((lstRows&gt;=ROW())*(lstColumns&gt;=COLUMN()))/valCountofRows</f>
        <v>3.472222222222222E-3</v>
      </c>
      <c r="AC125" s="15">
        <f ca="1">SUMPRODUCT((lstRows&gt;=ROW())*(lstColumns&gt;=COLUMN()))/valCountofRows</f>
        <v>3.472222222222222E-3</v>
      </c>
      <c r="AD125" s="15">
        <f ca="1">SUMPRODUCT((lstRows&gt;=ROW())*(lstColumns&gt;=COLUMN()))/valCountofRows</f>
        <v>3.472222222222222E-3</v>
      </c>
      <c r="AE125" s="15">
        <f ca="1">SUMPRODUCT((lstRows&gt;=ROW())*(lstColumns&gt;=COLUMN()))/valCountofRows</f>
        <v>3.472222222222222E-3</v>
      </c>
      <c r="AF125" s="15">
        <f ca="1">SUMPRODUCT((lstRows&gt;=ROW())*(lstColumns&gt;=COLUMN()))/valCountofRows</f>
        <v>3.472222222222222E-3</v>
      </c>
      <c r="AG125" s="15">
        <f ca="1">SUMPRODUCT((lstRows&gt;=ROW())*(lstColumns&gt;=COLUMN()))/valCountofRows</f>
        <v>3.472222222222222E-3</v>
      </c>
      <c r="AH125" s="15">
        <f ca="1">SUMPRODUCT((lstRows&gt;=ROW())*(lstColumns&gt;=COLUMN()))/valCountofRows</f>
        <v>3.472222222222222E-3</v>
      </c>
      <c r="AI125" s="15">
        <f ca="1">SUMPRODUCT((lstRows&gt;=ROW())*(lstColumns&gt;=COLUMN()))/valCountofRows</f>
        <v>3.472222222222222E-3</v>
      </c>
      <c r="AJ125" s="15">
        <f ca="1">SUMPRODUCT((lstRows&gt;=ROW())*(lstColumns&gt;=COLUMN()))/valCountofRows</f>
        <v>3.472222222222222E-3</v>
      </c>
      <c r="AK125" s="15">
        <f ca="1">SUMPRODUCT((lstRows&gt;=ROW())*(lstColumns&gt;=COLUMN()))/valCountofRows</f>
        <v>3.472222222222222E-3</v>
      </c>
      <c r="AL125" s="15">
        <f ca="1">SUMPRODUCT((lstRows&gt;=ROW())*(lstColumns&gt;=COLUMN()))/valCountofRows</f>
        <v>3.472222222222222E-3</v>
      </c>
      <c r="AM125" s="15">
        <f ca="1">SUMPRODUCT((lstRows&gt;=ROW())*(lstColumns&gt;=COLUMN()))/valCountofRows</f>
        <v>3.472222222222222E-3</v>
      </c>
      <c r="AN125" s="15">
        <f ca="1">SUMPRODUCT((lstRows&gt;=ROW())*(lstColumns&gt;=COLUMN()))/valCountofRows</f>
        <v>0</v>
      </c>
      <c r="AO125" s="15">
        <f ca="1">SUMPRODUCT((lstRows&gt;=ROW())*(lstColumns&gt;=COLUMN()))/valCountofRows</f>
        <v>0</v>
      </c>
      <c r="AP125" s="15">
        <f ca="1">SUMPRODUCT((lstRows&gt;=ROW())*(lstColumns&gt;=COLUMN()))/valCountofRows</f>
        <v>0</v>
      </c>
      <c r="AQ125" s="15">
        <f ca="1">SUMPRODUCT((lstRows&gt;=ROW())*(lstColumns&gt;=COLUMN()))/valCountofRows</f>
        <v>0</v>
      </c>
      <c r="AR125" s="15">
        <f ca="1">SUMPRODUCT((lstRows&gt;=ROW())*(lstColumns&gt;=COLUMN()))/valCountofRows</f>
        <v>0</v>
      </c>
      <c r="AS125" s="15">
        <f ca="1">SUMPRODUCT((lstRows&gt;=ROW())*(lstColumns&gt;=COLUMN()))/valCountofRows</f>
        <v>0</v>
      </c>
      <c r="AT125" s="15">
        <f ca="1">SUMPRODUCT((lstRows&gt;=ROW())*(lstColumns&gt;=COLUMN()))/valCountofRows</f>
        <v>0</v>
      </c>
      <c r="AU125" s="15">
        <f ca="1">SUMPRODUCT((lstRows&gt;=ROW())*(lstColumns&gt;=COLUMN()))/valCountofRows</f>
        <v>0</v>
      </c>
      <c r="AV125" s="15">
        <f ca="1">SUMPRODUCT((lstRows&gt;=ROW())*(lstColumns&gt;=COLUMN()))/valCountofRows</f>
        <v>0</v>
      </c>
      <c r="AW125" s="15">
        <f ca="1">SUMPRODUCT((lstRows&gt;=ROW())*(lstColumns&gt;=COLUMN()))/valCountofRows</f>
        <v>0</v>
      </c>
      <c r="AX125" s="15">
        <f ca="1">SUMPRODUCT((lstRows&gt;=ROW())*(lstColumns&gt;=COLUMN()))/valCountofRows</f>
        <v>0</v>
      </c>
      <c r="AY125" s="15">
        <f ca="1">SUMPRODUCT((lstRows&gt;=ROW())*(lstColumns&gt;=COLUMN()))/valCountofRows</f>
        <v>0</v>
      </c>
      <c r="AZ125" s="15">
        <f ca="1">SUMPRODUCT((lstRows&gt;=ROW())*(lstColumns&gt;=COLUMN()))/valCountofRows</f>
        <v>0</v>
      </c>
      <c r="BA125" s="15">
        <f ca="1">SUMPRODUCT((lstRows&gt;=ROW())*(lstColumns&gt;=COLUMN()))/valCountofRows</f>
        <v>0</v>
      </c>
      <c r="BB125" s="15">
        <f ca="1">SUMPRODUCT((lstRows&gt;=ROW())*(lstColumns&gt;=COLUMN()))/valCountofRows</f>
        <v>0</v>
      </c>
      <c r="BC125" s="15">
        <f ca="1">SUMPRODUCT((lstRows&gt;=ROW())*(lstColumns&gt;=COLUMN()))/valCountofRows</f>
        <v>0</v>
      </c>
      <c r="BD125" s="15">
        <f ca="1">SUMPRODUCT((lstRows&gt;=ROW())*(lstColumns&gt;=COLUMN()))/valCountofRows</f>
        <v>0</v>
      </c>
      <c r="BE125" s="15">
        <f ca="1">SUMPRODUCT((lstRows&gt;=ROW())*(lstColumns&gt;=COLUMN()))/valCountofRows</f>
        <v>0</v>
      </c>
      <c r="BF125" s="15">
        <f ca="1">SUMPRODUCT((lstRows&gt;=ROW())*(lstColumns&gt;=COLUMN()))/valCountofRows</f>
        <v>0</v>
      </c>
      <c r="BG125" s="15">
        <f ca="1">SUMPRODUCT((lstRows&gt;=ROW())*(lstColumns&gt;=COLUMN()))/valCountofRows</f>
        <v>0</v>
      </c>
      <c r="BH125" s="15">
        <f ca="1">SUMPRODUCT((lstRows&gt;=ROW())*(lstColumns&gt;=COLUMN()))/valCountofRows</f>
        <v>0</v>
      </c>
      <c r="BI125" s="15">
        <f ca="1">SUMPRODUCT((lstRows&gt;=ROW())*(lstColumns&gt;=COLUMN()))/valCountofRows</f>
        <v>0</v>
      </c>
      <c r="BJ125" s="15">
        <f ca="1">SUMPRODUCT((lstRows&gt;=ROW())*(lstColumns&gt;=COLUMN()))/valCountofRows</f>
        <v>0</v>
      </c>
      <c r="BK125" s="15">
        <f ca="1">SUMPRODUCT((lstRows&gt;=ROW())*(lstColumns&gt;=COLUMN()))/valCountofRows</f>
        <v>0</v>
      </c>
      <c r="BL125" s="15">
        <f ca="1">SUMPRODUCT((lstRows&gt;=ROW())*(lstColumns&gt;=COLUMN()))/valCountofRows</f>
        <v>0</v>
      </c>
      <c r="BM125" s="15">
        <f ca="1">SUMPRODUCT((lstRows&gt;=ROW())*(lstColumns&gt;=COLUMN()))/valCountofRows</f>
        <v>0</v>
      </c>
      <c r="BN125" s="15">
        <f ca="1">SUMPRODUCT((lstRows&gt;=ROW())*(lstColumns&gt;=COLUMN()))/valCountofRows</f>
        <v>0</v>
      </c>
      <c r="BO125" s="15">
        <f ca="1">SUMPRODUCT((lstRows&gt;=ROW())*(lstColumns&gt;=COLUMN()))/valCountofRows</f>
        <v>0</v>
      </c>
      <c r="BP125" s="15">
        <f ca="1">SUMPRODUCT((lstRows&gt;=ROW())*(lstColumns&gt;=COLUMN()))/valCountofRows</f>
        <v>0</v>
      </c>
      <c r="BQ125" s="15">
        <f ca="1">SUMPRODUCT((lstRows&gt;=ROW())*(lstColumns&gt;=COLUMN()))/valCountofRows</f>
        <v>0</v>
      </c>
      <c r="BR125" s="15">
        <f ca="1">SUMPRODUCT((lstRows&gt;=ROW())*(lstColumns&gt;=COLUMN()))/valCountofRows</f>
        <v>0</v>
      </c>
      <c r="BS125" s="15">
        <f ca="1">SUMPRODUCT((lstRows&gt;=ROW())*(lstColumns&gt;=COLUMN()))/valCountofRows</f>
        <v>0</v>
      </c>
      <c r="BT125" s="15">
        <f ca="1">SUMPRODUCT((lstRows&gt;=ROW())*(lstColumns&gt;=COLUMN()))/valCountofRows</f>
        <v>0</v>
      </c>
      <c r="BU125" s="15">
        <f ca="1">SUMPRODUCT((lstRows&gt;=ROW())*(lstColumns&gt;=COLUMN()))/valCountofRows</f>
        <v>0</v>
      </c>
      <c r="BV125" s="15">
        <f ca="1">SUMPRODUCT((lstRows&gt;=ROW())*(lstColumns&gt;=COLUMN()))/valCountofRows</f>
        <v>0</v>
      </c>
      <c r="BW125" s="15">
        <f ca="1">SUMPRODUCT((lstRows&gt;=ROW())*(lstColumns&gt;=COLUMN()))/valCountofRows</f>
        <v>0</v>
      </c>
      <c r="BX125" s="15">
        <f ca="1">SUMPRODUCT((lstRows&gt;=ROW())*(lstColumns&gt;=COLUMN()))/valCountofRows</f>
        <v>0</v>
      </c>
      <c r="BY125" s="15">
        <f ca="1">SUMPRODUCT((lstRows&gt;=ROW())*(lstColumns&gt;=COLUMN()))/valCountofRows</f>
        <v>0</v>
      </c>
      <c r="BZ125" s="15">
        <f ca="1">SUMPRODUCT((lstRows&gt;=ROW())*(lstColumns&gt;=COLUMN()))/valCountofRows</f>
        <v>0</v>
      </c>
      <c r="CA125" s="15">
        <f ca="1">SUMPRODUCT((lstRows&gt;=ROW())*(lstColumns&gt;=COLUMN()))/valCountofRows</f>
        <v>0</v>
      </c>
      <c r="CB125" s="15">
        <f ca="1">SUMPRODUCT((lstRows&gt;=ROW())*(lstColumns&gt;=COLUMN()))/valCountofRows</f>
        <v>0</v>
      </c>
      <c r="CC125" s="15">
        <f ca="1">SUMPRODUCT((lstRows&gt;=ROW())*(lstColumns&gt;=COLUMN()))/valCountofRows</f>
        <v>0</v>
      </c>
      <c r="CD125" s="15">
        <f ca="1">SUMPRODUCT((lstRows&gt;=ROW())*(lstColumns&gt;=COLUMN()))/valCountofRows</f>
        <v>0</v>
      </c>
      <c r="CE125" s="15">
        <f ca="1">SUMPRODUCT((lstRows&gt;=ROW())*(lstColumns&gt;=COLUMN()))/valCountofRows</f>
        <v>0</v>
      </c>
      <c r="CF125" s="15">
        <f ca="1">SUMPRODUCT((lstRows&gt;=ROW())*(lstColumns&gt;=COLUMN()))/valCountofRows</f>
        <v>0</v>
      </c>
      <c r="CG125" s="15">
        <f ca="1">SUMPRODUCT((lstRows&gt;=ROW())*(lstColumns&gt;=COLUMN()))/valCountofRows</f>
        <v>0</v>
      </c>
      <c r="CH125" s="15">
        <f ca="1">SUMPRODUCT((lstRows&gt;=ROW())*(lstColumns&gt;=COLUMN()))/valCountofRows</f>
        <v>0</v>
      </c>
      <c r="CI125" s="15">
        <f ca="1">SUMPRODUCT((lstRows&gt;=ROW())*(lstColumns&gt;=COLUMN()))/valCountofRows</f>
        <v>0</v>
      </c>
      <c r="CJ125" s="15">
        <f ca="1">SUMPRODUCT((lstRows&gt;=ROW())*(lstColumns&gt;=COLUMN()))/valCountofRows</f>
        <v>0</v>
      </c>
      <c r="CK125" s="15">
        <f ca="1">SUMPRODUCT((lstRows&gt;=ROW())*(lstColumns&gt;=COLUMN()))/valCountofRows</f>
        <v>0</v>
      </c>
      <c r="CL125" s="15">
        <f ca="1">SUMPRODUCT((lstRows&gt;=ROW())*(lstColumns&gt;=COLUMN()))/valCountofRows</f>
        <v>0</v>
      </c>
    </row>
    <row r="126" spans="1:90">
      <c r="A126" s="15">
        <f ca="1">SUMPRODUCT((lstRows&gt;=ROW())*(lstColumns&gt;=COLUMN()))/valCountofRows</f>
        <v>6.9444444444444441E-3</v>
      </c>
      <c r="B126" s="15">
        <f ca="1">SUMPRODUCT((lstRows&gt;=ROW())*(lstColumns&gt;=COLUMN()))/valCountofRows</f>
        <v>6.9444444444444441E-3</v>
      </c>
      <c r="C126" s="15">
        <f ca="1">SUMPRODUCT((lstRows&gt;=ROW())*(lstColumns&gt;=COLUMN()))/valCountofRows</f>
        <v>6.9444444444444441E-3</v>
      </c>
      <c r="D126" s="15">
        <f ca="1">SUMPRODUCT((lstRows&gt;=ROW())*(lstColumns&gt;=COLUMN()))/valCountofRows</f>
        <v>6.9444444444444441E-3</v>
      </c>
      <c r="E126" s="15">
        <f ca="1">SUMPRODUCT((lstRows&gt;=ROW())*(lstColumns&gt;=COLUMN()))/valCountofRows</f>
        <v>6.9444444444444441E-3</v>
      </c>
      <c r="F126" s="15">
        <f ca="1">SUMPRODUCT((lstRows&gt;=ROW())*(lstColumns&gt;=COLUMN()))/valCountofRows</f>
        <v>6.9444444444444441E-3</v>
      </c>
      <c r="G126" s="15">
        <f ca="1">SUMPRODUCT((lstRows&gt;=ROW())*(lstColumns&gt;=COLUMN()))/valCountofRows</f>
        <v>6.9444444444444441E-3</v>
      </c>
      <c r="H126" s="15">
        <f ca="1">SUMPRODUCT((lstRows&gt;=ROW())*(lstColumns&gt;=COLUMN()))/valCountofRows</f>
        <v>6.9444444444444441E-3</v>
      </c>
      <c r="I126" s="15">
        <f ca="1">SUMPRODUCT((lstRows&gt;=ROW())*(lstColumns&gt;=COLUMN()))/valCountofRows</f>
        <v>6.9444444444444441E-3</v>
      </c>
      <c r="J126" s="15">
        <f ca="1">SUMPRODUCT((lstRows&gt;=ROW())*(lstColumns&gt;=COLUMN()))/valCountofRows</f>
        <v>6.9444444444444441E-3</v>
      </c>
      <c r="K126" s="15">
        <f ca="1">SUMPRODUCT((lstRows&gt;=ROW())*(lstColumns&gt;=COLUMN()))/valCountofRows</f>
        <v>6.9444444444444441E-3</v>
      </c>
      <c r="L126" s="15">
        <f ca="1">SUMPRODUCT((lstRows&gt;=ROW())*(lstColumns&gt;=COLUMN()))/valCountofRows</f>
        <v>6.9444444444444441E-3</v>
      </c>
      <c r="M126" s="15">
        <f ca="1">SUMPRODUCT((lstRows&gt;=ROW())*(lstColumns&gt;=COLUMN()))/valCountofRows</f>
        <v>6.9444444444444441E-3</v>
      </c>
      <c r="N126" s="15">
        <f ca="1">SUMPRODUCT((lstRows&gt;=ROW())*(lstColumns&gt;=COLUMN()))/valCountofRows</f>
        <v>6.9444444444444441E-3</v>
      </c>
      <c r="O126" s="15">
        <f ca="1">SUMPRODUCT((lstRows&gt;=ROW())*(lstColumns&gt;=COLUMN()))/valCountofRows</f>
        <v>6.9444444444444441E-3</v>
      </c>
      <c r="P126" s="15">
        <f ca="1">SUMPRODUCT((lstRows&gt;=ROW())*(lstColumns&gt;=COLUMN()))/valCountofRows</f>
        <v>6.9444444444444441E-3</v>
      </c>
      <c r="Q126" s="15">
        <f ca="1">SUMPRODUCT((lstRows&gt;=ROW())*(lstColumns&gt;=COLUMN()))/valCountofRows</f>
        <v>6.9444444444444441E-3</v>
      </c>
      <c r="R126" s="15">
        <f ca="1">SUMPRODUCT((lstRows&gt;=ROW())*(lstColumns&gt;=COLUMN()))/valCountofRows</f>
        <v>6.9444444444444441E-3</v>
      </c>
      <c r="S126" s="15">
        <f ca="1">SUMPRODUCT((lstRows&gt;=ROW())*(lstColumns&gt;=COLUMN()))/valCountofRows</f>
        <v>6.9444444444444441E-3</v>
      </c>
      <c r="T126" s="15">
        <f ca="1">SUMPRODUCT((lstRows&gt;=ROW())*(lstColumns&gt;=COLUMN()))/valCountofRows</f>
        <v>6.9444444444444441E-3</v>
      </c>
      <c r="U126" s="15">
        <f ca="1">SUMPRODUCT((lstRows&gt;=ROW())*(lstColumns&gt;=COLUMN()))/valCountofRows</f>
        <v>6.9444444444444441E-3</v>
      </c>
      <c r="V126" s="15">
        <f ca="1">SUMPRODUCT((lstRows&gt;=ROW())*(lstColumns&gt;=COLUMN()))/valCountofRows</f>
        <v>6.9444444444444441E-3</v>
      </c>
      <c r="W126" s="15">
        <f ca="1">SUMPRODUCT((lstRows&gt;=ROW())*(lstColumns&gt;=COLUMN()))/valCountofRows</f>
        <v>3.472222222222222E-3</v>
      </c>
      <c r="X126" s="15">
        <f ca="1">SUMPRODUCT((lstRows&gt;=ROW())*(lstColumns&gt;=COLUMN()))/valCountofRows</f>
        <v>3.472222222222222E-3</v>
      </c>
      <c r="Y126" s="15">
        <f ca="1">SUMPRODUCT((lstRows&gt;=ROW())*(lstColumns&gt;=COLUMN()))/valCountofRows</f>
        <v>3.472222222222222E-3</v>
      </c>
      <c r="Z126" s="15">
        <f ca="1">SUMPRODUCT((lstRows&gt;=ROW())*(lstColumns&gt;=COLUMN()))/valCountofRows</f>
        <v>3.472222222222222E-3</v>
      </c>
      <c r="AA126" s="15">
        <f ca="1">SUMPRODUCT((lstRows&gt;=ROW())*(lstColumns&gt;=COLUMN()))/valCountofRows</f>
        <v>3.472222222222222E-3</v>
      </c>
      <c r="AB126" s="15">
        <f ca="1">SUMPRODUCT((lstRows&gt;=ROW())*(lstColumns&gt;=COLUMN()))/valCountofRows</f>
        <v>3.472222222222222E-3</v>
      </c>
      <c r="AC126" s="15">
        <f ca="1">SUMPRODUCT((lstRows&gt;=ROW())*(lstColumns&gt;=COLUMN()))/valCountofRows</f>
        <v>3.472222222222222E-3</v>
      </c>
      <c r="AD126" s="15">
        <f ca="1">SUMPRODUCT((lstRows&gt;=ROW())*(lstColumns&gt;=COLUMN()))/valCountofRows</f>
        <v>3.472222222222222E-3</v>
      </c>
      <c r="AE126" s="15">
        <f ca="1">SUMPRODUCT((lstRows&gt;=ROW())*(lstColumns&gt;=COLUMN()))/valCountofRows</f>
        <v>3.472222222222222E-3</v>
      </c>
      <c r="AF126" s="15">
        <f ca="1">SUMPRODUCT((lstRows&gt;=ROW())*(lstColumns&gt;=COLUMN()))/valCountofRows</f>
        <v>3.472222222222222E-3</v>
      </c>
      <c r="AG126" s="15">
        <f ca="1">SUMPRODUCT((lstRows&gt;=ROW())*(lstColumns&gt;=COLUMN()))/valCountofRows</f>
        <v>3.472222222222222E-3</v>
      </c>
      <c r="AH126" s="15">
        <f ca="1">SUMPRODUCT((lstRows&gt;=ROW())*(lstColumns&gt;=COLUMN()))/valCountofRows</f>
        <v>3.472222222222222E-3</v>
      </c>
      <c r="AI126" s="15">
        <f ca="1">SUMPRODUCT((lstRows&gt;=ROW())*(lstColumns&gt;=COLUMN()))/valCountofRows</f>
        <v>3.472222222222222E-3</v>
      </c>
      <c r="AJ126" s="15">
        <f ca="1">SUMPRODUCT((lstRows&gt;=ROW())*(lstColumns&gt;=COLUMN()))/valCountofRows</f>
        <v>3.472222222222222E-3</v>
      </c>
      <c r="AK126" s="15">
        <f ca="1">SUMPRODUCT((lstRows&gt;=ROW())*(lstColumns&gt;=COLUMN()))/valCountofRows</f>
        <v>3.472222222222222E-3</v>
      </c>
      <c r="AL126" s="15">
        <f ca="1">SUMPRODUCT((lstRows&gt;=ROW())*(lstColumns&gt;=COLUMN()))/valCountofRows</f>
        <v>3.472222222222222E-3</v>
      </c>
      <c r="AM126" s="15">
        <f ca="1">SUMPRODUCT((lstRows&gt;=ROW())*(lstColumns&gt;=COLUMN()))/valCountofRows</f>
        <v>3.472222222222222E-3</v>
      </c>
      <c r="AN126" s="15">
        <f ca="1">SUMPRODUCT((lstRows&gt;=ROW())*(lstColumns&gt;=COLUMN()))/valCountofRows</f>
        <v>0</v>
      </c>
      <c r="AO126" s="15">
        <f ca="1">SUMPRODUCT((lstRows&gt;=ROW())*(lstColumns&gt;=COLUMN()))/valCountofRows</f>
        <v>0</v>
      </c>
      <c r="AP126" s="15">
        <f ca="1">SUMPRODUCT((lstRows&gt;=ROW())*(lstColumns&gt;=COLUMN()))/valCountofRows</f>
        <v>0</v>
      </c>
      <c r="AQ126" s="15">
        <f ca="1">SUMPRODUCT((lstRows&gt;=ROW())*(lstColumns&gt;=COLUMN()))/valCountofRows</f>
        <v>0</v>
      </c>
      <c r="AR126" s="15">
        <f ca="1">SUMPRODUCT((lstRows&gt;=ROW())*(lstColumns&gt;=COLUMN()))/valCountofRows</f>
        <v>0</v>
      </c>
      <c r="AS126" s="15">
        <f ca="1">SUMPRODUCT((lstRows&gt;=ROW())*(lstColumns&gt;=COLUMN()))/valCountofRows</f>
        <v>0</v>
      </c>
      <c r="AT126" s="15">
        <f ca="1">SUMPRODUCT((lstRows&gt;=ROW())*(lstColumns&gt;=COLUMN()))/valCountofRows</f>
        <v>0</v>
      </c>
      <c r="AU126" s="15">
        <f ca="1">SUMPRODUCT((lstRows&gt;=ROW())*(lstColumns&gt;=COLUMN()))/valCountofRows</f>
        <v>0</v>
      </c>
      <c r="AV126" s="15">
        <f ca="1">SUMPRODUCT((lstRows&gt;=ROW())*(lstColumns&gt;=COLUMN()))/valCountofRows</f>
        <v>0</v>
      </c>
      <c r="AW126" s="15">
        <f ca="1">SUMPRODUCT((lstRows&gt;=ROW())*(lstColumns&gt;=COLUMN()))/valCountofRows</f>
        <v>0</v>
      </c>
      <c r="AX126" s="15">
        <f ca="1">SUMPRODUCT((lstRows&gt;=ROW())*(lstColumns&gt;=COLUMN()))/valCountofRows</f>
        <v>0</v>
      </c>
      <c r="AY126" s="15">
        <f ca="1">SUMPRODUCT((lstRows&gt;=ROW())*(lstColumns&gt;=COLUMN()))/valCountofRows</f>
        <v>0</v>
      </c>
      <c r="AZ126" s="15">
        <f ca="1">SUMPRODUCT((lstRows&gt;=ROW())*(lstColumns&gt;=COLUMN()))/valCountofRows</f>
        <v>0</v>
      </c>
      <c r="BA126" s="15">
        <f ca="1">SUMPRODUCT((lstRows&gt;=ROW())*(lstColumns&gt;=COLUMN()))/valCountofRows</f>
        <v>0</v>
      </c>
      <c r="BB126" s="15">
        <f ca="1">SUMPRODUCT((lstRows&gt;=ROW())*(lstColumns&gt;=COLUMN()))/valCountofRows</f>
        <v>0</v>
      </c>
      <c r="BC126" s="15">
        <f ca="1">SUMPRODUCT((lstRows&gt;=ROW())*(lstColumns&gt;=COLUMN()))/valCountofRows</f>
        <v>0</v>
      </c>
      <c r="BD126" s="15">
        <f ca="1">SUMPRODUCT((lstRows&gt;=ROW())*(lstColumns&gt;=COLUMN()))/valCountofRows</f>
        <v>0</v>
      </c>
      <c r="BE126" s="15">
        <f ca="1">SUMPRODUCT((lstRows&gt;=ROW())*(lstColumns&gt;=COLUMN()))/valCountofRows</f>
        <v>0</v>
      </c>
      <c r="BF126" s="15">
        <f ca="1">SUMPRODUCT((lstRows&gt;=ROW())*(lstColumns&gt;=COLUMN()))/valCountofRows</f>
        <v>0</v>
      </c>
      <c r="BG126" s="15">
        <f ca="1">SUMPRODUCT((lstRows&gt;=ROW())*(lstColumns&gt;=COLUMN()))/valCountofRows</f>
        <v>0</v>
      </c>
      <c r="BH126" s="15">
        <f ca="1">SUMPRODUCT((lstRows&gt;=ROW())*(lstColumns&gt;=COLUMN()))/valCountofRows</f>
        <v>0</v>
      </c>
      <c r="BI126" s="15">
        <f ca="1">SUMPRODUCT((lstRows&gt;=ROW())*(lstColumns&gt;=COLUMN()))/valCountofRows</f>
        <v>0</v>
      </c>
      <c r="BJ126" s="15">
        <f ca="1">SUMPRODUCT((lstRows&gt;=ROW())*(lstColumns&gt;=COLUMN()))/valCountofRows</f>
        <v>0</v>
      </c>
      <c r="BK126" s="15">
        <f ca="1">SUMPRODUCT((lstRows&gt;=ROW())*(lstColumns&gt;=COLUMN()))/valCountofRows</f>
        <v>0</v>
      </c>
      <c r="BL126" s="15">
        <f ca="1">SUMPRODUCT((lstRows&gt;=ROW())*(lstColumns&gt;=COLUMN()))/valCountofRows</f>
        <v>0</v>
      </c>
      <c r="BM126" s="15">
        <f ca="1">SUMPRODUCT((lstRows&gt;=ROW())*(lstColumns&gt;=COLUMN()))/valCountofRows</f>
        <v>0</v>
      </c>
      <c r="BN126" s="15">
        <f ca="1">SUMPRODUCT((lstRows&gt;=ROW())*(lstColumns&gt;=COLUMN()))/valCountofRows</f>
        <v>0</v>
      </c>
      <c r="BO126" s="15">
        <f ca="1">SUMPRODUCT((lstRows&gt;=ROW())*(lstColumns&gt;=COLUMN()))/valCountofRows</f>
        <v>0</v>
      </c>
      <c r="BP126" s="15">
        <f ca="1">SUMPRODUCT((lstRows&gt;=ROW())*(lstColumns&gt;=COLUMN()))/valCountofRows</f>
        <v>0</v>
      </c>
      <c r="BQ126" s="15">
        <f ca="1">SUMPRODUCT((lstRows&gt;=ROW())*(lstColumns&gt;=COLUMN()))/valCountofRows</f>
        <v>0</v>
      </c>
      <c r="BR126" s="15">
        <f ca="1">SUMPRODUCT((lstRows&gt;=ROW())*(lstColumns&gt;=COLUMN()))/valCountofRows</f>
        <v>0</v>
      </c>
      <c r="BS126" s="15">
        <f ca="1">SUMPRODUCT((lstRows&gt;=ROW())*(lstColumns&gt;=COLUMN()))/valCountofRows</f>
        <v>0</v>
      </c>
      <c r="BT126" s="15">
        <f ca="1">SUMPRODUCT((lstRows&gt;=ROW())*(lstColumns&gt;=COLUMN()))/valCountofRows</f>
        <v>0</v>
      </c>
      <c r="BU126" s="15">
        <f ca="1">SUMPRODUCT((lstRows&gt;=ROW())*(lstColumns&gt;=COLUMN()))/valCountofRows</f>
        <v>0</v>
      </c>
      <c r="BV126" s="15">
        <f ca="1">SUMPRODUCT((lstRows&gt;=ROW())*(lstColumns&gt;=COLUMN()))/valCountofRows</f>
        <v>0</v>
      </c>
      <c r="BW126" s="15">
        <f ca="1">SUMPRODUCT((lstRows&gt;=ROW())*(lstColumns&gt;=COLUMN()))/valCountofRows</f>
        <v>0</v>
      </c>
      <c r="BX126" s="15">
        <f ca="1">SUMPRODUCT((lstRows&gt;=ROW())*(lstColumns&gt;=COLUMN()))/valCountofRows</f>
        <v>0</v>
      </c>
      <c r="BY126" s="15">
        <f ca="1">SUMPRODUCT((lstRows&gt;=ROW())*(lstColumns&gt;=COLUMN()))/valCountofRows</f>
        <v>0</v>
      </c>
      <c r="BZ126" s="15">
        <f ca="1">SUMPRODUCT((lstRows&gt;=ROW())*(lstColumns&gt;=COLUMN()))/valCountofRows</f>
        <v>0</v>
      </c>
      <c r="CA126" s="15">
        <f ca="1">SUMPRODUCT((lstRows&gt;=ROW())*(lstColumns&gt;=COLUMN()))/valCountofRows</f>
        <v>0</v>
      </c>
      <c r="CB126" s="15">
        <f ca="1">SUMPRODUCT((lstRows&gt;=ROW())*(lstColumns&gt;=COLUMN()))/valCountofRows</f>
        <v>0</v>
      </c>
      <c r="CC126" s="15">
        <f ca="1">SUMPRODUCT((lstRows&gt;=ROW())*(lstColumns&gt;=COLUMN()))/valCountofRows</f>
        <v>0</v>
      </c>
      <c r="CD126" s="15">
        <f ca="1">SUMPRODUCT((lstRows&gt;=ROW())*(lstColumns&gt;=COLUMN()))/valCountofRows</f>
        <v>0</v>
      </c>
      <c r="CE126" s="15">
        <f ca="1">SUMPRODUCT((lstRows&gt;=ROW())*(lstColumns&gt;=COLUMN()))/valCountofRows</f>
        <v>0</v>
      </c>
      <c r="CF126" s="15">
        <f ca="1">SUMPRODUCT((lstRows&gt;=ROW())*(lstColumns&gt;=COLUMN()))/valCountofRows</f>
        <v>0</v>
      </c>
      <c r="CG126" s="15">
        <f ca="1">SUMPRODUCT((lstRows&gt;=ROW())*(lstColumns&gt;=COLUMN()))/valCountofRows</f>
        <v>0</v>
      </c>
      <c r="CH126" s="15">
        <f ca="1">SUMPRODUCT((lstRows&gt;=ROW())*(lstColumns&gt;=COLUMN()))/valCountofRows</f>
        <v>0</v>
      </c>
      <c r="CI126" s="15">
        <f ca="1">SUMPRODUCT((lstRows&gt;=ROW())*(lstColumns&gt;=COLUMN()))/valCountofRows</f>
        <v>0</v>
      </c>
      <c r="CJ126" s="15">
        <f ca="1">SUMPRODUCT((lstRows&gt;=ROW())*(lstColumns&gt;=COLUMN()))/valCountofRows</f>
        <v>0</v>
      </c>
      <c r="CK126" s="15">
        <f ca="1">SUMPRODUCT((lstRows&gt;=ROW())*(lstColumns&gt;=COLUMN()))/valCountofRows</f>
        <v>0</v>
      </c>
      <c r="CL126" s="15">
        <f ca="1">SUMPRODUCT((lstRows&gt;=ROW())*(lstColumns&gt;=COLUMN()))/valCountofRows</f>
        <v>0</v>
      </c>
    </row>
    <row r="127" spans="1:90">
      <c r="A127" s="15">
        <f ca="1">SUMPRODUCT((lstRows&gt;=ROW())*(lstColumns&gt;=COLUMN()))/valCountofRows</f>
        <v>6.9444444444444441E-3</v>
      </c>
      <c r="B127" s="15">
        <f ca="1">SUMPRODUCT((lstRows&gt;=ROW())*(lstColumns&gt;=COLUMN()))/valCountofRows</f>
        <v>6.9444444444444441E-3</v>
      </c>
      <c r="C127" s="15">
        <f ca="1">SUMPRODUCT((lstRows&gt;=ROW())*(lstColumns&gt;=COLUMN()))/valCountofRows</f>
        <v>6.9444444444444441E-3</v>
      </c>
      <c r="D127" s="15">
        <f ca="1">SUMPRODUCT((lstRows&gt;=ROW())*(lstColumns&gt;=COLUMN()))/valCountofRows</f>
        <v>6.9444444444444441E-3</v>
      </c>
      <c r="E127" s="15">
        <f ca="1">SUMPRODUCT((lstRows&gt;=ROW())*(lstColumns&gt;=COLUMN()))/valCountofRows</f>
        <v>6.9444444444444441E-3</v>
      </c>
      <c r="F127" s="15">
        <f ca="1">SUMPRODUCT((lstRows&gt;=ROW())*(lstColumns&gt;=COLUMN()))/valCountofRows</f>
        <v>6.9444444444444441E-3</v>
      </c>
      <c r="G127" s="15">
        <f ca="1">SUMPRODUCT((lstRows&gt;=ROW())*(lstColumns&gt;=COLUMN()))/valCountofRows</f>
        <v>6.9444444444444441E-3</v>
      </c>
      <c r="H127" s="15">
        <f ca="1">SUMPRODUCT((lstRows&gt;=ROW())*(lstColumns&gt;=COLUMN()))/valCountofRows</f>
        <v>6.9444444444444441E-3</v>
      </c>
      <c r="I127" s="15">
        <f ca="1">SUMPRODUCT((lstRows&gt;=ROW())*(lstColumns&gt;=COLUMN()))/valCountofRows</f>
        <v>6.9444444444444441E-3</v>
      </c>
      <c r="J127" s="15">
        <f ca="1">SUMPRODUCT((lstRows&gt;=ROW())*(lstColumns&gt;=COLUMN()))/valCountofRows</f>
        <v>6.9444444444444441E-3</v>
      </c>
      <c r="K127" s="15">
        <f ca="1">SUMPRODUCT((lstRows&gt;=ROW())*(lstColumns&gt;=COLUMN()))/valCountofRows</f>
        <v>6.9444444444444441E-3</v>
      </c>
      <c r="L127" s="15">
        <f ca="1">SUMPRODUCT((lstRows&gt;=ROW())*(lstColumns&gt;=COLUMN()))/valCountofRows</f>
        <v>6.9444444444444441E-3</v>
      </c>
      <c r="M127" s="15">
        <f ca="1">SUMPRODUCT((lstRows&gt;=ROW())*(lstColumns&gt;=COLUMN()))/valCountofRows</f>
        <v>6.9444444444444441E-3</v>
      </c>
      <c r="N127" s="15">
        <f ca="1">SUMPRODUCT((lstRows&gt;=ROW())*(lstColumns&gt;=COLUMN()))/valCountofRows</f>
        <v>6.9444444444444441E-3</v>
      </c>
      <c r="O127" s="15">
        <f ca="1">SUMPRODUCT((lstRows&gt;=ROW())*(lstColumns&gt;=COLUMN()))/valCountofRows</f>
        <v>6.9444444444444441E-3</v>
      </c>
      <c r="P127" s="15">
        <f ca="1">SUMPRODUCT((lstRows&gt;=ROW())*(lstColumns&gt;=COLUMN()))/valCountofRows</f>
        <v>6.9444444444444441E-3</v>
      </c>
      <c r="Q127" s="15">
        <f ca="1">SUMPRODUCT((lstRows&gt;=ROW())*(lstColumns&gt;=COLUMN()))/valCountofRows</f>
        <v>6.9444444444444441E-3</v>
      </c>
      <c r="R127" s="15">
        <f ca="1">SUMPRODUCT((lstRows&gt;=ROW())*(lstColumns&gt;=COLUMN()))/valCountofRows</f>
        <v>6.9444444444444441E-3</v>
      </c>
      <c r="S127" s="15">
        <f ca="1">SUMPRODUCT((lstRows&gt;=ROW())*(lstColumns&gt;=COLUMN()))/valCountofRows</f>
        <v>6.9444444444444441E-3</v>
      </c>
      <c r="T127" s="15">
        <f ca="1">SUMPRODUCT((lstRows&gt;=ROW())*(lstColumns&gt;=COLUMN()))/valCountofRows</f>
        <v>6.9444444444444441E-3</v>
      </c>
      <c r="U127" s="15">
        <f ca="1">SUMPRODUCT((lstRows&gt;=ROW())*(lstColumns&gt;=COLUMN()))/valCountofRows</f>
        <v>6.9444444444444441E-3</v>
      </c>
      <c r="V127" s="15">
        <f ca="1">SUMPRODUCT((lstRows&gt;=ROW())*(lstColumns&gt;=COLUMN()))/valCountofRows</f>
        <v>6.9444444444444441E-3</v>
      </c>
      <c r="W127" s="15">
        <f ca="1">SUMPRODUCT((lstRows&gt;=ROW())*(lstColumns&gt;=COLUMN()))/valCountofRows</f>
        <v>3.472222222222222E-3</v>
      </c>
      <c r="X127" s="15">
        <f ca="1">SUMPRODUCT((lstRows&gt;=ROW())*(lstColumns&gt;=COLUMN()))/valCountofRows</f>
        <v>3.472222222222222E-3</v>
      </c>
      <c r="Y127" s="15">
        <f ca="1">SUMPRODUCT((lstRows&gt;=ROW())*(lstColumns&gt;=COLUMN()))/valCountofRows</f>
        <v>3.472222222222222E-3</v>
      </c>
      <c r="Z127" s="15">
        <f ca="1">SUMPRODUCT((lstRows&gt;=ROW())*(lstColumns&gt;=COLUMN()))/valCountofRows</f>
        <v>3.472222222222222E-3</v>
      </c>
      <c r="AA127" s="15">
        <f ca="1">SUMPRODUCT((lstRows&gt;=ROW())*(lstColumns&gt;=COLUMN()))/valCountofRows</f>
        <v>3.472222222222222E-3</v>
      </c>
      <c r="AB127" s="15">
        <f ca="1">SUMPRODUCT((lstRows&gt;=ROW())*(lstColumns&gt;=COLUMN()))/valCountofRows</f>
        <v>3.472222222222222E-3</v>
      </c>
      <c r="AC127" s="15">
        <f ca="1">SUMPRODUCT((lstRows&gt;=ROW())*(lstColumns&gt;=COLUMN()))/valCountofRows</f>
        <v>3.472222222222222E-3</v>
      </c>
      <c r="AD127" s="15">
        <f ca="1">SUMPRODUCT((lstRows&gt;=ROW())*(lstColumns&gt;=COLUMN()))/valCountofRows</f>
        <v>3.472222222222222E-3</v>
      </c>
      <c r="AE127" s="15">
        <f ca="1">SUMPRODUCT((lstRows&gt;=ROW())*(lstColumns&gt;=COLUMN()))/valCountofRows</f>
        <v>3.472222222222222E-3</v>
      </c>
      <c r="AF127" s="15">
        <f ca="1">SUMPRODUCT((lstRows&gt;=ROW())*(lstColumns&gt;=COLUMN()))/valCountofRows</f>
        <v>3.472222222222222E-3</v>
      </c>
      <c r="AG127" s="15">
        <f ca="1">SUMPRODUCT((lstRows&gt;=ROW())*(lstColumns&gt;=COLUMN()))/valCountofRows</f>
        <v>3.472222222222222E-3</v>
      </c>
      <c r="AH127" s="15">
        <f ca="1">SUMPRODUCT((lstRows&gt;=ROW())*(lstColumns&gt;=COLUMN()))/valCountofRows</f>
        <v>3.472222222222222E-3</v>
      </c>
      <c r="AI127" s="15">
        <f ca="1">SUMPRODUCT((lstRows&gt;=ROW())*(lstColumns&gt;=COLUMN()))/valCountofRows</f>
        <v>3.472222222222222E-3</v>
      </c>
      <c r="AJ127" s="15">
        <f ca="1">SUMPRODUCT((lstRows&gt;=ROW())*(lstColumns&gt;=COLUMN()))/valCountofRows</f>
        <v>3.472222222222222E-3</v>
      </c>
      <c r="AK127" s="15">
        <f ca="1">SUMPRODUCT((lstRows&gt;=ROW())*(lstColumns&gt;=COLUMN()))/valCountofRows</f>
        <v>3.472222222222222E-3</v>
      </c>
      <c r="AL127" s="15">
        <f ca="1">SUMPRODUCT((lstRows&gt;=ROW())*(lstColumns&gt;=COLUMN()))/valCountofRows</f>
        <v>3.472222222222222E-3</v>
      </c>
      <c r="AM127" s="15">
        <f ca="1">SUMPRODUCT((lstRows&gt;=ROW())*(lstColumns&gt;=COLUMN()))/valCountofRows</f>
        <v>3.472222222222222E-3</v>
      </c>
      <c r="AN127" s="15">
        <f ca="1">SUMPRODUCT((lstRows&gt;=ROW())*(lstColumns&gt;=COLUMN()))/valCountofRows</f>
        <v>0</v>
      </c>
      <c r="AO127" s="15">
        <f ca="1">SUMPRODUCT((lstRows&gt;=ROW())*(lstColumns&gt;=COLUMN()))/valCountofRows</f>
        <v>0</v>
      </c>
      <c r="AP127" s="15">
        <f ca="1">SUMPRODUCT((lstRows&gt;=ROW())*(lstColumns&gt;=COLUMN()))/valCountofRows</f>
        <v>0</v>
      </c>
      <c r="AQ127" s="15">
        <f ca="1">SUMPRODUCT((lstRows&gt;=ROW())*(lstColumns&gt;=COLUMN()))/valCountofRows</f>
        <v>0</v>
      </c>
      <c r="AR127" s="15">
        <f ca="1">SUMPRODUCT((lstRows&gt;=ROW())*(lstColumns&gt;=COLUMN()))/valCountofRows</f>
        <v>0</v>
      </c>
      <c r="AS127" s="15">
        <f ca="1">SUMPRODUCT((lstRows&gt;=ROW())*(lstColumns&gt;=COLUMN()))/valCountofRows</f>
        <v>0</v>
      </c>
      <c r="AT127" s="15">
        <f ca="1">SUMPRODUCT((lstRows&gt;=ROW())*(lstColumns&gt;=COLUMN()))/valCountofRows</f>
        <v>0</v>
      </c>
      <c r="AU127" s="15">
        <f ca="1">SUMPRODUCT((lstRows&gt;=ROW())*(lstColumns&gt;=COLUMN()))/valCountofRows</f>
        <v>0</v>
      </c>
      <c r="AV127" s="15">
        <f ca="1">SUMPRODUCT((lstRows&gt;=ROW())*(lstColumns&gt;=COLUMN()))/valCountofRows</f>
        <v>0</v>
      </c>
      <c r="AW127" s="15">
        <f ca="1">SUMPRODUCT((lstRows&gt;=ROW())*(lstColumns&gt;=COLUMN()))/valCountofRows</f>
        <v>0</v>
      </c>
      <c r="AX127" s="15">
        <f ca="1">SUMPRODUCT((lstRows&gt;=ROW())*(lstColumns&gt;=COLUMN()))/valCountofRows</f>
        <v>0</v>
      </c>
      <c r="AY127" s="15">
        <f ca="1">SUMPRODUCT((lstRows&gt;=ROW())*(lstColumns&gt;=COLUMN()))/valCountofRows</f>
        <v>0</v>
      </c>
      <c r="AZ127" s="15">
        <f ca="1">SUMPRODUCT((lstRows&gt;=ROW())*(lstColumns&gt;=COLUMN()))/valCountofRows</f>
        <v>0</v>
      </c>
      <c r="BA127" s="15">
        <f ca="1">SUMPRODUCT((lstRows&gt;=ROW())*(lstColumns&gt;=COLUMN()))/valCountofRows</f>
        <v>0</v>
      </c>
      <c r="BB127" s="15">
        <f ca="1">SUMPRODUCT((lstRows&gt;=ROW())*(lstColumns&gt;=COLUMN()))/valCountofRows</f>
        <v>0</v>
      </c>
      <c r="BC127" s="15">
        <f ca="1">SUMPRODUCT((lstRows&gt;=ROW())*(lstColumns&gt;=COLUMN()))/valCountofRows</f>
        <v>0</v>
      </c>
      <c r="BD127" s="15">
        <f ca="1">SUMPRODUCT((lstRows&gt;=ROW())*(lstColumns&gt;=COLUMN()))/valCountofRows</f>
        <v>0</v>
      </c>
      <c r="BE127" s="15">
        <f ca="1">SUMPRODUCT((lstRows&gt;=ROW())*(lstColumns&gt;=COLUMN()))/valCountofRows</f>
        <v>0</v>
      </c>
      <c r="BF127" s="15">
        <f ca="1">SUMPRODUCT((lstRows&gt;=ROW())*(lstColumns&gt;=COLUMN()))/valCountofRows</f>
        <v>0</v>
      </c>
      <c r="BG127" s="15">
        <f ca="1">SUMPRODUCT((lstRows&gt;=ROW())*(lstColumns&gt;=COLUMN()))/valCountofRows</f>
        <v>0</v>
      </c>
      <c r="BH127" s="15">
        <f ca="1">SUMPRODUCT((lstRows&gt;=ROW())*(lstColumns&gt;=COLUMN()))/valCountofRows</f>
        <v>0</v>
      </c>
      <c r="BI127" s="15">
        <f ca="1">SUMPRODUCT((lstRows&gt;=ROW())*(lstColumns&gt;=COLUMN()))/valCountofRows</f>
        <v>0</v>
      </c>
      <c r="BJ127" s="15">
        <f ca="1">SUMPRODUCT((lstRows&gt;=ROW())*(lstColumns&gt;=COLUMN()))/valCountofRows</f>
        <v>0</v>
      </c>
      <c r="BK127" s="15">
        <f ca="1">SUMPRODUCT((lstRows&gt;=ROW())*(lstColumns&gt;=COLUMN()))/valCountofRows</f>
        <v>0</v>
      </c>
      <c r="BL127" s="15">
        <f ca="1">SUMPRODUCT((lstRows&gt;=ROW())*(lstColumns&gt;=COLUMN()))/valCountofRows</f>
        <v>0</v>
      </c>
      <c r="BM127" s="15">
        <f ca="1">SUMPRODUCT((lstRows&gt;=ROW())*(lstColumns&gt;=COLUMN()))/valCountofRows</f>
        <v>0</v>
      </c>
      <c r="BN127" s="15">
        <f ca="1">SUMPRODUCT((lstRows&gt;=ROW())*(lstColumns&gt;=COLUMN()))/valCountofRows</f>
        <v>0</v>
      </c>
      <c r="BO127" s="15">
        <f ca="1">SUMPRODUCT((lstRows&gt;=ROW())*(lstColumns&gt;=COLUMN()))/valCountofRows</f>
        <v>0</v>
      </c>
      <c r="BP127" s="15">
        <f ca="1">SUMPRODUCT((lstRows&gt;=ROW())*(lstColumns&gt;=COLUMN()))/valCountofRows</f>
        <v>0</v>
      </c>
      <c r="BQ127" s="15">
        <f ca="1">SUMPRODUCT((lstRows&gt;=ROW())*(lstColumns&gt;=COLUMN()))/valCountofRows</f>
        <v>0</v>
      </c>
      <c r="BR127" s="15">
        <f ca="1">SUMPRODUCT((lstRows&gt;=ROW())*(lstColumns&gt;=COLUMN()))/valCountofRows</f>
        <v>0</v>
      </c>
      <c r="BS127" s="15">
        <f ca="1">SUMPRODUCT((lstRows&gt;=ROW())*(lstColumns&gt;=COLUMN()))/valCountofRows</f>
        <v>0</v>
      </c>
      <c r="BT127" s="15">
        <f ca="1">SUMPRODUCT((lstRows&gt;=ROW())*(lstColumns&gt;=COLUMN()))/valCountofRows</f>
        <v>0</v>
      </c>
      <c r="BU127" s="15">
        <f ca="1">SUMPRODUCT((lstRows&gt;=ROW())*(lstColumns&gt;=COLUMN()))/valCountofRows</f>
        <v>0</v>
      </c>
      <c r="BV127" s="15">
        <f ca="1">SUMPRODUCT((lstRows&gt;=ROW())*(lstColumns&gt;=COLUMN()))/valCountofRows</f>
        <v>0</v>
      </c>
      <c r="BW127" s="15">
        <f ca="1">SUMPRODUCT((lstRows&gt;=ROW())*(lstColumns&gt;=COLUMN()))/valCountofRows</f>
        <v>0</v>
      </c>
      <c r="BX127" s="15">
        <f ca="1">SUMPRODUCT((lstRows&gt;=ROW())*(lstColumns&gt;=COLUMN()))/valCountofRows</f>
        <v>0</v>
      </c>
      <c r="BY127" s="15">
        <f ca="1">SUMPRODUCT((lstRows&gt;=ROW())*(lstColumns&gt;=COLUMN()))/valCountofRows</f>
        <v>0</v>
      </c>
      <c r="BZ127" s="15">
        <f ca="1">SUMPRODUCT((lstRows&gt;=ROW())*(lstColumns&gt;=COLUMN()))/valCountofRows</f>
        <v>0</v>
      </c>
      <c r="CA127" s="15">
        <f ca="1">SUMPRODUCT((lstRows&gt;=ROW())*(lstColumns&gt;=COLUMN()))/valCountofRows</f>
        <v>0</v>
      </c>
      <c r="CB127" s="15">
        <f ca="1">SUMPRODUCT((lstRows&gt;=ROW())*(lstColumns&gt;=COLUMN()))/valCountofRows</f>
        <v>0</v>
      </c>
      <c r="CC127" s="15">
        <f ca="1">SUMPRODUCT((lstRows&gt;=ROW())*(lstColumns&gt;=COLUMN()))/valCountofRows</f>
        <v>0</v>
      </c>
      <c r="CD127" s="15">
        <f ca="1">SUMPRODUCT((lstRows&gt;=ROW())*(lstColumns&gt;=COLUMN()))/valCountofRows</f>
        <v>0</v>
      </c>
      <c r="CE127" s="15">
        <f ca="1">SUMPRODUCT((lstRows&gt;=ROW())*(lstColumns&gt;=COLUMN()))/valCountofRows</f>
        <v>0</v>
      </c>
      <c r="CF127" s="15">
        <f ca="1">SUMPRODUCT((lstRows&gt;=ROW())*(lstColumns&gt;=COLUMN()))/valCountofRows</f>
        <v>0</v>
      </c>
      <c r="CG127" s="15">
        <f ca="1">SUMPRODUCT((lstRows&gt;=ROW())*(lstColumns&gt;=COLUMN()))/valCountofRows</f>
        <v>0</v>
      </c>
      <c r="CH127" s="15">
        <f ca="1">SUMPRODUCT((lstRows&gt;=ROW())*(lstColumns&gt;=COLUMN()))/valCountofRows</f>
        <v>0</v>
      </c>
      <c r="CI127" s="15">
        <f ca="1">SUMPRODUCT((lstRows&gt;=ROW())*(lstColumns&gt;=COLUMN()))/valCountofRows</f>
        <v>0</v>
      </c>
      <c r="CJ127" s="15">
        <f ca="1">SUMPRODUCT((lstRows&gt;=ROW())*(lstColumns&gt;=COLUMN()))/valCountofRows</f>
        <v>0</v>
      </c>
      <c r="CK127" s="15">
        <f ca="1">SUMPRODUCT((lstRows&gt;=ROW())*(lstColumns&gt;=COLUMN()))/valCountofRows</f>
        <v>0</v>
      </c>
      <c r="CL127" s="15">
        <f ca="1">SUMPRODUCT((lstRows&gt;=ROW())*(lstColumns&gt;=COLUMN()))/valCountofRows</f>
        <v>0</v>
      </c>
    </row>
    <row r="128" spans="1:90">
      <c r="A128" s="15">
        <f ca="1">SUMPRODUCT((lstRows&gt;=ROW())*(lstColumns&gt;=COLUMN()))/valCountofRows</f>
        <v>6.9444444444444441E-3</v>
      </c>
      <c r="B128" s="15">
        <f ca="1">SUMPRODUCT((lstRows&gt;=ROW())*(lstColumns&gt;=COLUMN()))/valCountofRows</f>
        <v>6.9444444444444441E-3</v>
      </c>
      <c r="C128" s="15">
        <f ca="1">SUMPRODUCT((lstRows&gt;=ROW())*(lstColumns&gt;=COLUMN()))/valCountofRows</f>
        <v>6.9444444444444441E-3</v>
      </c>
      <c r="D128" s="15">
        <f ca="1">SUMPRODUCT((lstRows&gt;=ROW())*(lstColumns&gt;=COLUMN()))/valCountofRows</f>
        <v>6.9444444444444441E-3</v>
      </c>
      <c r="E128" s="15">
        <f ca="1">SUMPRODUCT((lstRows&gt;=ROW())*(lstColumns&gt;=COLUMN()))/valCountofRows</f>
        <v>6.9444444444444441E-3</v>
      </c>
      <c r="F128" s="15">
        <f ca="1">SUMPRODUCT((lstRows&gt;=ROW())*(lstColumns&gt;=COLUMN()))/valCountofRows</f>
        <v>6.9444444444444441E-3</v>
      </c>
      <c r="G128" s="15">
        <f ca="1">SUMPRODUCT((lstRows&gt;=ROW())*(lstColumns&gt;=COLUMN()))/valCountofRows</f>
        <v>6.9444444444444441E-3</v>
      </c>
      <c r="H128" s="15">
        <f ca="1">SUMPRODUCT((lstRows&gt;=ROW())*(lstColumns&gt;=COLUMN()))/valCountofRows</f>
        <v>6.9444444444444441E-3</v>
      </c>
      <c r="I128" s="15">
        <f ca="1">SUMPRODUCT((lstRows&gt;=ROW())*(lstColumns&gt;=COLUMN()))/valCountofRows</f>
        <v>6.9444444444444441E-3</v>
      </c>
      <c r="J128" s="15">
        <f ca="1">SUMPRODUCT((lstRows&gt;=ROW())*(lstColumns&gt;=COLUMN()))/valCountofRows</f>
        <v>6.9444444444444441E-3</v>
      </c>
      <c r="K128" s="15">
        <f ca="1">SUMPRODUCT((lstRows&gt;=ROW())*(lstColumns&gt;=COLUMN()))/valCountofRows</f>
        <v>6.9444444444444441E-3</v>
      </c>
      <c r="L128" s="15">
        <f ca="1">SUMPRODUCT((lstRows&gt;=ROW())*(lstColumns&gt;=COLUMN()))/valCountofRows</f>
        <v>6.9444444444444441E-3</v>
      </c>
      <c r="M128" s="15">
        <f ca="1">SUMPRODUCT((lstRows&gt;=ROW())*(lstColumns&gt;=COLUMN()))/valCountofRows</f>
        <v>6.9444444444444441E-3</v>
      </c>
      <c r="N128" s="15">
        <f ca="1">SUMPRODUCT((lstRows&gt;=ROW())*(lstColumns&gt;=COLUMN()))/valCountofRows</f>
        <v>6.9444444444444441E-3</v>
      </c>
      <c r="O128" s="15">
        <f ca="1">SUMPRODUCT((lstRows&gt;=ROW())*(lstColumns&gt;=COLUMN()))/valCountofRows</f>
        <v>6.9444444444444441E-3</v>
      </c>
      <c r="P128" s="15">
        <f ca="1">SUMPRODUCT((lstRows&gt;=ROW())*(lstColumns&gt;=COLUMN()))/valCountofRows</f>
        <v>6.9444444444444441E-3</v>
      </c>
      <c r="Q128" s="15">
        <f ca="1">SUMPRODUCT((lstRows&gt;=ROW())*(lstColumns&gt;=COLUMN()))/valCountofRows</f>
        <v>6.9444444444444441E-3</v>
      </c>
      <c r="R128" s="15">
        <f ca="1">SUMPRODUCT((lstRows&gt;=ROW())*(lstColumns&gt;=COLUMN()))/valCountofRows</f>
        <v>6.9444444444444441E-3</v>
      </c>
      <c r="S128" s="15">
        <f ca="1">SUMPRODUCT((lstRows&gt;=ROW())*(lstColumns&gt;=COLUMN()))/valCountofRows</f>
        <v>6.9444444444444441E-3</v>
      </c>
      <c r="T128" s="15">
        <f ca="1">SUMPRODUCT((lstRows&gt;=ROW())*(lstColumns&gt;=COLUMN()))/valCountofRows</f>
        <v>6.9444444444444441E-3</v>
      </c>
      <c r="U128" s="15">
        <f ca="1">SUMPRODUCT((lstRows&gt;=ROW())*(lstColumns&gt;=COLUMN()))/valCountofRows</f>
        <v>6.9444444444444441E-3</v>
      </c>
      <c r="V128" s="15">
        <f ca="1">SUMPRODUCT((lstRows&gt;=ROW())*(lstColumns&gt;=COLUMN()))/valCountofRows</f>
        <v>6.9444444444444441E-3</v>
      </c>
      <c r="W128" s="15">
        <f ca="1">SUMPRODUCT((lstRows&gt;=ROW())*(lstColumns&gt;=COLUMN()))/valCountofRows</f>
        <v>3.472222222222222E-3</v>
      </c>
      <c r="X128" s="15">
        <f ca="1">SUMPRODUCT((lstRows&gt;=ROW())*(lstColumns&gt;=COLUMN()))/valCountofRows</f>
        <v>3.472222222222222E-3</v>
      </c>
      <c r="Y128" s="15">
        <f ca="1">SUMPRODUCT((lstRows&gt;=ROW())*(lstColumns&gt;=COLUMN()))/valCountofRows</f>
        <v>3.472222222222222E-3</v>
      </c>
      <c r="Z128" s="15">
        <f ca="1">SUMPRODUCT((lstRows&gt;=ROW())*(lstColumns&gt;=COLUMN()))/valCountofRows</f>
        <v>3.472222222222222E-3</v>
      </c>
      <c r="AA128" s="15">
        <f ca="1">SUMPRODUCT((lstRows&gt;=ROW())*(lstColumns&gt;=COLUMN()))/valCountofRows</f>
        <v>3.472222222222222E-3</v>
      </c>
      <c r="AB128" s="15">
        <f ca="1">SUMPRODUCT((lstRows&gt;=ROW())*(lstColumns&gt;=COLUMN()))/valCountofRows</f>
        <v>3.472222222222222E-3</v>
      </c>
      <c r="AC128" s="15">
        <f ca="1">SUMPRODUCT((lstRows&gt;=ROW())*(lstColumns&gt;=COLUMN()))/valCountofRows</f>
        <v>3.472222222222222E-3</v>
      </c>
      <c r="AD128" s="15">
        <f ca="1">SUMPRODUCT((lstRows&gt;=ROW())*(lstColumns&gt;=COLUMN()))/valCountofRows</f>
        <v>3.472222222222222E-3</v>
      </c>
      <c r="AE128" s="15">
        <f ca="1">SUMPRODUCT((lstRows&gt;=ROW())*(lstColumns&gt;=COLUMN()))/valCountofRows</f>
        <v>3.472222222222222E-3</v>
      </c>
      <c r="AF128" s="15">
        <f ca="1">SUMPRODUCT((lstRows&gt;=ROW())*(lstColumns&gt;=COLUMN()))/valCountofRows</f>
        <v>3.472222222222222E-3</v>
      </c>
      <c r="AG128" s="15">
        <f ca="1">SUMPRODUCT((lstRows&gt;=ROW())*(lstColumns&gt;=COLUMN()))/valCountofRows</f>
        <v>3.472222222222222E-3</v>
      </c>
      <c r="AH128" s="15">
        <f ca="1">SUMPRODUCT((lstRows&gt;=ROW())*(lstColumns&gt;=COLUMN()))/valCountofRows</f>
        <v>3.472222222222222E-3</v>
      </c>
      <c r="AI128" s="15">
        <f ca="1">SUMPRODUCT((lstRows&gt;=ROW())*(lstColumns&gt;=COLUMN()))/valCountofRows</f>
        <v>3.472222222222222E-3</v>
      </c>
      <c r="AJ128" s="15">
        <f ca="1">SUMPRODUCT((lstRows&gt;=ROW())*(lstColumns&gt;=COLUMN()))/valCountofRows</f>
        <v>3.472222222222222E-3</v>
      </c>
      <c r="AK128" s="15">
        <f ca="1">SUMPRODUCT((lstRows&gt;=ROW())*(lstColumns&gt;=COLUMN()))/valCountofRows</f>
        <v>3.472222222222222E-3</v>
      </c>
      <c r="AL128" s="15">
        <f ca="1">SUMPRODUCT((lstRows&gt;=ROW())*(lstColumns&gt;=COLUMN()))/valCountofRows</f>
        <v>3.472222222222222E-3</v>
      </c>
      <c r="AM128" s="15">
        <f ca="1">SUMPRODUCT((lstRows&gt;=ROW())*(lstColumns&gt;=COLUMN()))/valCountofRows</f>
        <v>3.472222222222222E-3</v>
      </c>
      <c r="AN128" s="15">
        <f ca="1">SUMPRODUCT((lstRows&gt;=ROW())*(lstColumns&gt;=COLUMN()))/valCountofRows</f>
        <v>0</v>
      </c>
      <c r="AO128" s="15">
        <f ca="1">SUMPRODUCT((lstRows&gt;=ROW())*(lstColumns&gt;=COLUMN()))/valCountofRows</f>
        <v>0</v>
      </c>
      <c r="AP128" s="15">
        <f ca="1">SUMPRODUCT((lstRows&gt;=ROW())*(lstColumns&gt;=COLUMN()))/valCountofRows</f>
        <v>0</v>
      </c>
      <c r="AQ128" s="15">
        <f ca="1">SUMPRODUCT((lstRows&gt;=ROW())*(lstColumns&gt;=COLUMN()))/valCountofRows</f>
        <v>0</v>
      </c>
      <c r="AR128" s="15">
        <f ca="1">SUMPRODUCT((lstRows&gt;=ROW())*(lstColumns&gt;=COLUMN()))/valCountofRows</f>
        <v>0</v>
      </c>
      <c r="AS128" s="15">
        <f ca="1">SUMPRODUCT((lstRows&gt;=ROW())*(lstColumns&gt;=COLUMN()))/valCountofRows</f>
        <v>0</v>
      </c>
      <c r="AT128" s="15">
        <f ca="1">SUMPRODUCT((lstRows&gt;=ROW())*(lstColumns&gt;=COLUMN()))/valCountofRows</f>
        <v>0</v>
      </c>
      <c r="AU128" s="15">
        <f ca="1">SUMPRODUCT((lstRows&gt;=ROW())*(lstColumns&gt;=COLUMN()))/valCountofRows</f>
        <v>0</v>
      </c>
      <c r="AV128" s="15">
        <f ca="1">SUMPRODUCT((lstRows&gt;=ROW())*(lstColumns&gt;=COLUMN()))/valCountofRows</f>
        <v>0</v>
      </c>
      <c r="AW128" s="15">
        <f ca="1">SUMPRODUCT((lstRows&gt;=ROW())*(lstColumns&gt;=COLUMN()))/valCountofRows</f>
        <v>0</v>
      </c>
      <c r="AX128" s="15">
        <f ca="1">SUMPRODUCT((lstRows&gt;=ROW())*(lstColumns&gt;=COLUMN()))/valCountofRows</f>
        <v>0</v>
      </c>
      <c r="AY128" s="15">
        <f ca="1">SUMPRODUCT((lstRows&gt;=ROW())*(lstColumns&gt;=COLUMN()))/valCountofRows</f>
        <v>0</v>
      </c>
      <c r="AZ128" s="15">
        <f ca="1">SUMPRODUCT((lstRows&gt;=ROW())*(lstColumns&gt;=COLUMN()))/valCountofRows</f>
        <v>0</v>
      </c>
      <c r="BA128" s="15">
        <f ca="1">SUMPRODUCT((lstRows&gt;=ROW())*(lstColumns&gt;=COLUMN()))/valCountofRows</f>
        <v>0</v>
      </c>
      <c r="BB128" s="15">
        <f ca="1">SUMPRODUCT((lstRows&gt;=ROW())*(lstColumns&gt;=COLUMN()))/valCountofRows</f>
        <v>0</v>
      </c>
      <c r="BC128" s="15">
        <f ca="1">SUMPRODUCT((lstRows&gt;=ROW())*(lstColumns&gt;=COLUMN()))/valCountofRows</f>
        <v>0</v>
      </c>
      <c r="BD128" s="15">
        <f ca="1">SUMPRODUCT((lstRows&gt;=ROW())*(lstColumns&gt;=COLUMN()))/valCountofRows</f>
        <v>0</v>
      </c>
      <c r="BE128" s="15">
        <f ca="1">SUMPRODUCT((lstRows&gt;=ROW())*(lstColumns&gt;=COLUMN()))/valCountofRows</f>
        <v>0</v>
      </c>
      <c r="BF128" s="15">
        <f ca="1">SUMPRODUCT((lstRows&gt;=ROW())*(lstColumns&gt;=COLUMN()))/valCountofRows</f>
        <v>0</v>
      </c>
      <c r="BG128" s="15">
        <f ca="1">SUMPRODUCT((lstRows&gt;=ROW())*(lstColumns&gt;=COLUMN()))/valCountofRows</f>
        <v>0</v>
      </c>
      <c r="BH128" s="15">
        <f ca="1">SUMPRODUCT((lstRows&gt;=ROW())*(lstColumns&gt;=COLUMN()))/valCountofRows</f>
        <v>0</v>
      </c>
      <c r="BI128" s="15">
        <f ca="1">SUMPRODUCT((lstRows&gt;=ROW())*(lstColumns&gt;=COLUMN()))/valCountofRows</f>
        <v>0</v>
      </c>
      <c r="BJ128" s="15">
        <f ca="1">SUMPRODUCT((lstRows&gt;=ROW())*(lstColumns&gt;=COLUMN()))/valCountofRows</f>
        <v>0</v>
      </c>
      <c r="BK128" s="15">
        <f ca="1">SUMPRODUCT((lstRows&gt;=ROW())*(lstColumns&gt;=COLUMN()))/valCountofRows</f>
        <v>0</v>
      </c>
      <c r="BL128" s="15">
        <f ca="1">SUMPRODUCT((lstRows&gt;=ROW())*(lstColumns&gt;=COLUMN()))/valCountofRows</f>
        <v>0</v>
      </c>
      <c r="BM128" s="15">
        <f ca="1">SUMPRODUCT((lstRows&gt;=ROW())*(lstColumns&gt;=COLUMN()))/valCountofRows</f>
        <v>0</v>
      </c>
      <c r="BN128" s="15">
        <f ca="1">SUMPRODUCT((lstRows&gt;=ROW())*(lstColumns&gt;=COLUMN()))/valCountofRows</f>
        <v>0</v>
      </c>
      <c r="BO128" s="15">
        <f ca="1">SUMPRODUCT((lstRows&gt;=ROW())*(lstColumns&gt;=COLUMN()))/valCountofRows</f>
        <v>0</v>
      </c>
      <c r="BP128" s="15">
        <f ca="1">SUMPRODUCT((lstRows&gt;=ROW())*(lstColumns&gt;=COLUMN()))/valCountofRows</f>
        <v>0</v>
      </c>
      <c r="BQ128" s="15">
        <f ca="1">SUMPRODUCT((lstRows&gt;=ROW())*(lstColumns&gt;=COLUMN()))/valCountofRows</f>
        <v>0</v>
      </c>
      <c r="BR128" s="15">
        <f ca="1">SUMPRODUCT((lstRows&gt;=ROW())*(lstColumns&gt;=COLUMN()))/valCountofRows</f>
        <v>0</v>
      </c>
      <c r="BS128" s="15">
        <f ca="1">SUMPRODUCT((lstRows&gt;=ROW())*(lstColumns&gt;=COLUMN()))/valCountofRows</f>
        <v>0</v>
      </c>
      <c r="BT128" s="15">
        <f ca="1">SUMPRODUCT((lstRows&gt;=ROW())*(lstColumns&gt;=COLUMN()))/valCountofRows</f>
        <v>0</v>
      </c>
      <c r="BU128" s="15">
        <f ca="1">SUMPRODUCT((lstRows&gt;=ROW())*(lstColumns&gt;=COLUMN()))/valCountofRows</f>
        <v>0</v>
      </c>
      <c r="BV128" s="15">
        <f ca="1">SUMPRODUCT((lstRows&gt;=ROW())*(lstColumns&gt;=COLUMN()))/valCountofRows</f>
        <v>0</v>
      </c>
      <c r="BW128" s="15">
        <f ca="1">SUMPRODUCT((lstRows&gt;=ROW())*(lstColumns&gt;=COLUMN()))/valCountofRows</f>
        <v>0</v>
      </c>
      <c r="BX128" s="15">
        <f ca="1">SUMPRODUCT((lstRows&gt;=ROW())*(lstColumns&gt;=COLUMN()))/valCountofRows</f>
        <v>0</v>
      </c>
      <c r="BY128" s="15">
        <f ca="1">SUMPRODUCT((lstRows&gt;=ROW())*(lstColumns&gt;=COLUMN()))/valCountofRows</f>
        <v>0</v>
      </c>
      <c r="BZ128" s="15">
        <f ca="1">SUMPRODUCT((lstRows&gt;=ROW())*(lstColumns&gt;=COLUMN()))/valCountofRows</f>
        <v>0</v>
      </c>
      <c r="CA128" s="15">
        <f ca="1">SUMPRODUCT((lstRows&gt;=ROW())*(lstColumns&gt;=COLUMN()))/valCountofRows</f>
        <v>0</v>
      </c>
      <c r="CB128" s="15">
        <f ca="1">SUMPRODUCT((lstRows&gt;=ROW())*(lstColumns&gt;=COLUMN()))/valCountofRows</f>
        <v>0</v>
      </c>
      <c r="CC128" s="15">
        <f ca="1">SUMPRODUCT((lstRows&gt;=ROW())*(lstColumns&gt;=COLUMN()))/valCountofRows</f>
        <v>0</v>
      </c>
      <c r="CD128" s="15">
        <f ca="1">SUMPRODUCT((lstRows&gt;=ROW())*(lstColumns&gt;=COLUMN()))/valCountofRows</f>
        <v>0</v>
      </c>
      <c r="CE128" s="15">
        <f ca="1">SUMPRODUCT((lstRows&gt;=ROW())*(lstColumns&gt;=COLUMN()))/valCountofRows</f>
        <v>0</v>
      </c>
      <c r="CF128" s="15">
        <f ca="1">SUMPRODUCT((lstRows&gt;=ROW())*(lstColumns&gt;=COLUMN()))/valCountofRows</f>
        <v>0</v>
      </c>
      <c r="CG128" s="15">
        <f ca="1">SUMPRODUCT((lstRows&gt;=ROW())*(lstColumns&gt;=COLUMN()))/valCountofRows</f>
        <v>0</v>
      </c>
      <c r="CH128" s="15">
        <f ca="1">SUMPRODUCT((lstRows&gt;=ROW())*(lstColumns&gt;=COLUMN()))/valCountofRows</f>
        <v>0</v>
      </c>
      <c r="CI128" s="15">
        <f ca="1">SUMPRODUCT((lstRows&gt;=ROW())*(lstColumns&gt;=COLUMN()))/valCountofRows</f>
        <v>0</v>
      </c>
      <c r="CJ128" s="15">
        <f ca="1">SUMPRODUCT((lstRows&gt;=ROW())*(lstColumns&gt;=COLUMN()))/valCountofRows</f>
        <v>0</v>
      </c>
      <c r="CK128" s="15">
        <f ca="1">SUMPRODUCT((lstRows&gt;=ROW())*(lstColumns&gt;=COLUMN()))/valCountofRows</f>
        <v>0</v>
      </c>
      <c r="CL128" s="15">
        <f ca="1">SUMPRODUCT((lstRows&gt;=ROW())*(lstColumns&gt;=COLUMN()))/valCountofRows</f>
        <v>0</v>
      </c>
    </row>
    <row r="129" spans="1:90">
      <c r="A129" s="15">
        <f ca="1">SUMPRODUCT((lstRows&gt;=ROW())*(lstColumns&gt;=COLUMN()))/valCountofRows</f>
        <v>6.9444444444444441E-3</v>
      </c>
      <c r="B129" s="15">
        <f ca="1">SUMPRODUCT((lstRows&gt;=ROW())*(lstColumns&gt;=COLUMN()))/valCountofRows</f>
        <v>6.9444444444444441E-3</v>
      </c>
      <c r="C129" s="15">
        <f ca="1">SUMPRODUCT((lstRows&gt;=ROW())*(lstColumns&gt;=COLUMN()))/valCountofRows</f>
        <v>6.9444444444444441E-3</v>
      </c>
      <c r="D129" s="15">
        <f ca="1">SUMPRODUCT((lstRows&gt;=ROW())*(lstColumns&gt;=COLUMN()))/valCountofRows</f>
        <v>6.9444444444444441E-3</v>
      </c>
      <c r="E129" s="15">
        <f ca="1">SUMPRODUCT((lstRows&gt;=ROW())*(lstColumns&gt;=COLUMN()))/valCountofRows</f>
        <v>6.9444444444444441E-3</v>
      </c>
      <c r="F129" s="15">
        <f ca="1">SUMPRODUCT((lstRows&gt;=ROW())*(lstColumns&gt;=COLUMN()))/valCountofRows</f>
        <v>6.9444444444444441E-3</v>
      </c>
      <c r="G129" s="15">
        <f ca="1">SUMPRODUCT((lstRows&gt;=ROW())*(lstColumns&gt;=COLUMN()))/valCountofRows</f>
        <v>6.9444444444444441E-3</v>
      </c>
      <c r="H129" s="15">
        <f ca="1">SUMPRODUCT((lstRows&gt;=ROW())*(lstColumns&gt;=COLUMN()))/valCountofRows</f>
        <v>6.9444444444444441E-3</v>
      </c>
      <c r="I129" s="15">
        <f ca="1">SUMPRODUCT((lstRows&gt;=ROW())*(lstColumns&gt;=COLUMN()))/valCountofRows</f>
        <v>6.9444444444444441E-3</v>
      </c>
      <c r="J129" s="15">
        <f ca="1">SUMPRODUCT((lstRows&gt;=ROW())*(lstColumns&gt;=COLUMN()))/valCountofRows</f>
        <v>6.9444444444444441E-3</v>
      </c>
      <c r="K129" s="15">
        <f ca="1">SUMPRODUCT((lstRows&gt;=ROW())*(lstColumns&gt;=COLUMN()))/valCountofRows</f>
        <v>6.9444444444444441E-3</v>
      </c>
      <c r="L129" s="15">
        <f ca="1">SUMPRODUCT((lstRows&gt;=ROW())*(lstColumns&gt;=COLUMN()))/valCountofRows</f>
        <v>6.9444444444444441E-3</v>
      </c>
      <c r="M129" s="15">
        <f ca="1">SUMPRODUCT((lstRows&gt;=ROW())*(lstColumns&gt;=COLUMN()))/valCountofRows</f>
        <v>6.9444444444444441E-3</v>
      </c>
      <c r="N129" s="15">
        <f ca="1">SUMPRODUCT((lstRows&gt;=ROW())*(lstColumns&gt;=COLUMN()))/valCountofRows</f>
        <v>6.9444444444444441E-3</v>
      </c>
      <c r="O129" s="15">
        <f ca="1">SUMPRODUCT((lstRows&gt;=ROW())*(lstColumns&gt;=COLUMN()))/valCountofRows</f>
        <v>6.9444444444444441E-3</v>
      </c>
      <c r="P129" s="15">
        <f ca="1">SUMPRODUCT((lstRows&gt;=ROW())*(lstColumns&gt;=COLUMN()))/valCountofRows</f>
        <v>6.9444444444444441E-3</v>
      </c>
      <c r="Q129" s="15">
        <f ca="1">SUMPRODUCT((lstRows&gt;=ROW())*(lstColumns&gt;=COLUMN()))/valCountofRows</f>
        <v>6.9444444444444441E-3</v>
      </c>
      <c r="R129" s="15">
        <f ca="1">SUMPRODUCT((lstRows&gt;=ROW())*(lstColumns&gt;=COLUMN()))/valCountofRows</f>
        <v>6.9444444444444441E-3</v>
      </c>
      <c r="S129" s="15">
        <f ca="1">SUMPRODUCT((lstRows&gt;=ROW())*(lstColumns&gt;=COLUMN()))/valCountofRows</f>
        <v>6.9444444444444441E-3</v>
      </c>
      <c r="T129" s="15">
        <f ca="1">SUMPRODUCT((lstRows&gt;=ROW())*(lstColumns&gt;=COLUMN()))/valCountofRows</f>
        <v>6.9444444444444441E-3</v>
      </c>
      <c r="U129" s="15">
        <f ca="1">SUMPRODUCT((lstRows&gt;=ROW())*(lstColumns&gt;=COLUMN()))/valCountofRows</f>
        <v>6.9444444444444441E-3</v>
      </c>
      <c r="V129" s="15">
        <f ca="1">SUMPRODUCT((lstRows&gt;=ROW())*(lstColumns&gt;=COLUMN()))/valCountofRows</f>
        <v>6.9444444444444441E-3</v>
      </c>
      <c r="W129" s="15">
        <f ca="1">SUMPRODUCT((lstRows&gt;=ROW())*(lstColumns&gt;=COLUMN()))/valCountofRows</f>
        <v>3.472222222222222E-3</v>
      </c>
      <c r="X129" s="15">
        <f ca="1">SUMPRODUCT((lstRows&gt;=ROW())*(lstColumns&gt;=COLUMN()))/valCountofRows</f>
        <v>3.472222222222222E-3</v>
      </c>
      <c r="Y129" s="15">
        <f ca="1">SUMPRODUCT((lstRows&gt;=ROW())*(lstColumns&gt;=COLUMN()))/valCountofRows</f>
        <v>3.472222222222222E-3</v>
      </c>
      <c r="Z129" s="15">
        <f ca="1">SUMPRODUCT((lstRows&gt;=ROW())*(lstColumns&gt;=COLUMN()))/valCountofRows</f>
        <v>3.472222222222222E-3</v>
      </c>
      <c r="AA129" s="15">
        <f ca="1">SUMPRODUCT((lstRows&gt;=ROW())*(lstColumns&gt;=COLUMN()))/valCountofRows</f>
        <v>3.472222222222222E-3</v>
      </c>
      <c r="AB129" s="15">
        <f ca="1">SUMPRODUCT((lstRows&gt;=ROW())*(lstColumns&gt;=COLUMN()))/valCountofRows</f>
        <v>3.472222222222222E-3</v>
      </c>
      <c r="AC129" s="15">
        <f ca="1">SUMPRODUCT((lstRows&gt;=ROW())*(lstColumns&gt;=COLUMN()))/valCountofRows</f>
        <v>3.472222222222222E-3</v>
      </c>
      <c r="AD129" s="15">
        <f ca="1">SUMPRODUCT((lstRows&gt;=ROW())*(lstColumns&gt;=COLUMN()))/valCountofRows</f>
        <v>3.472222222222222E-3</v>
      </c>
      <c r="AE129" s="15">
        <f ca="1">SUMPRODUCT((lstRows&gt;=ROW())*(lstColumns&gt;=COLUMN()))/valCountofRows</f>
        <v>3.472222222222222E-3</v>
      </c>
      <c r="AF129" s="15">
        <f ca="1">SUMPRODUCT((lstRows&gt;=ROW())*(lstColumns&gt;=COLUMN()))/valCountofRows</f>
        <v>3.472222222222222E-3</v>
      </c>
      <c r="AG129" s="15">
        <f ca="1">SUMPRODUCT((lstRows&gt;=ROW())*(lstColumns&gt;=COLUMN()))/valCountofRows</f>
        <v>3.472222222222222E-3</v>
      </c>
      <c r="AH129" s="15">
        <f ca="1">SUMPRODUCT((lstRows&gt;=ROW())*(lstColumns&gt;=COLUMN()))/valCountofRows</f>
        <v>3.472222222222222E-3</v>
      </c>
      <c r="AI129" s="15">
        <f ca="1">SUMPRODUCT((lstRows&gt;=ROW())*(lstColumns&gt;=COLUMN()))/valCountofRows</f>
        <v>3.472222222222222E-3</v>
      </c>
      <c r="AJ129" s="15">
        <f ca="1">SUMPRODUCT((lstRows&gt;=ROW())*(lstColumns&gt;=COLUMN()))/valCountofRows</f>
        <v>3.472222222222222E-3</v>
      </c>
      <c r="AK129" s="15">
        <f ca="1">SUMPRODUCT((lstRows&gt;=ROW())*(lstColumns&gt;=COLUMN()))/valCountofRows</f>
        <v>3.472222222222222E-3</v>
      </c>
      <c r="AL129" s="15">
        <f ca="1">SUMPRODUCT((lstRows&gt;=ROW())*(lstColumns&gt;=COLUMN()))/valCountofRows</f>
        <v>3.472222222222222E-3</v>
      </c>
      <c r="AM129" s="15">
        <f ca="1">SUMPRODUCT((lstRows&gt;=ROW())*(lstColumns&gt;=COLUMN()))/valCountofRows</f>
        <v>3.472222222222222E-3</v>
      </c>
      <c r="AN129" s="15">
        <f ca="1">SUMPRODUCT((lstRows&gt;=ROW())*(lstColumns&gt;=COLUMN()))/valCountofRows</f>
        <v>0</v>
      </c>
      <c r="AO129" s="15">
        <f ca="1">SUMPRODUCT((lstRows&gt;=ROW())*(lstColumns&gt;=COLUMN()))/valCountofRows</f>
        <v>0</v>
      </c>
      <c r="AP129" s="15">
        <f ca="1">SUMPRODUCT((lstRows&gt;=ROW())*(lstColumns&gt;=COLUMN()))/valCountofRows</f>
        <v>0</v>
      </c>
      <c r="AQ129" s="15">
        <f ca="1">SUMPRODUCT((lstRows&gt;=ROW())*(lstColumns&gt;=COLUMN()))/valCountofRows</f>
        <v>0</v>
      </c>
      <c r="AR129" s="15">
        <f ca="1">SUMPRODUCT((lstRows&gt;=ROW())*(lstColumns&gt;=COLUMN()))/valCountofRows</f>
        <v>0</v>
      </c>
      <c r="AS129" s="15">
        <f ca="1">SUMPRODUCT((lstRows&gt;=ROW())*(lstColumns&gt;=COLUMN()))/valCountofRows</f>
        <v>0</v>
      </c>
      <c r="AT129" s="15">
        <f ca="1">SUMPRODUCT((lstRows&gt;=ROW())*(lstColumns&gt;=COLUMN()))/valCountofRows</f>
        <v>0</v>
      </c>
      <c r="AU129" s="15">
        <f ca="1">SUMPRODUCT((lstRows&gt;=ROW())*(lstColumns&gt;=COLUMN()))/valCountofRows</f>
        <v>0</v>
      </c>
      <c r="AV129" s="15">
        <f ca="1">SUMPRODUCT((lstRows&gt;=ROW())*(lstColumns&gt;=COLUMN()))/valCountofRows</f>
        <v>0</v>
      </c>
      <c r="AW129" s="15">
        <f ca="1">SUMPRODUCT((lstRows&gt;=ROW())*(lstColumns&gt;=COLUMN()))/valCountofRows</f>
        <v>0</v>
      </c>
      <c r="AX129" s="15">
        <f ca="1">SUMPRODUCT((lstRows&gt;=ROW())*(lstColumns&gt;=COLUMN()))/valCountofRows</f>
        <v>0</v>
      </c>
      <c r="AY129" s="15">
        <f ca="1">SUMPRODUCT((lstRows&gt;=ROW())*(lstColumns&gt;=COLUMN()))/valCountofRows</f>
        <v>0</v>
      </c>
      <c r="AZ129" s="15">
        <f ca="1">SUMPRODUCT((lstRows&gt;=ROW())*(lstColumns&gt;=COLUMN()))/valCountofRows</f>
        <v>0</v>
      </c>
      <c r="BA129" s="15">
        <f ca="1">SUMPRODUCT((lstRows&gt;=ROW())*(lstColumns&gt;=COLUMN()))/valCountofRows</f>
        <v>0</v>
      </c>
      <c r="BB129" s="15">
        <f ca="1">SUMPRODUCT((lstRows&gt;=ROW())*(lstColumns&gt;=COLUMN()))/valCountofRows</f>
        <v>0</v>
      </c>
      <c r="BC129" s="15">
        <f ca="1">SUMPRODUCT((lstRows&gt;=ROW())*(lstColumns&gt;=COLUMN()))/valCountofRows</f>
        <v>0</v>
      </c>
      <c r="BD129" s="15">
        <f ca="1">SUMPRODUCT((lstRows&gt;=ROW())*(lstColumns&gt;=COLUMN()))/valCountofRows</f>
        <v>0</v>
      </c>
      <c r="BE129" s="15">
        <f ca="1">SUMPRODUCT((lstRows&gt;=ROW())*(lstColumns&gt;=COLUMN()))/valCountofRows</f>
        <v>0</v>
      </c>
      <c r="BF129" s="15">
        <f ca="1">SUMPRODUCT((lstRows&gt;=ROW())*(lstColumns&gt;=COLUMN()))/valCountofRows</f>
        <v>0</v>
      </c>
      <c r="BG129" s="15">
        <f ca="1">SUMPRODUCT((lstRows&gt;=ROW())*(lstColumns&gt;=COLUMN()))/valCountofRows</f>
        <v>0</v>
      </c>
      <c r="BH129" s="15">
        <f ca="1">SUMPRODUCT((lstRows&gt;=ROW())*(lstColumns&gt;=COLUMN()))/valCountofRows</f>
        <v>0</v>
      </c>
      <c r="BI129" s="15">
        <f ca="1">SUMPRODUCT((lstRows&gt;=ROW())*(lstColumns&gt;=COLUMN()))/valCountofRows</f>
        <v>0</v>
      </c>
      <c r="BJ129" s="15">
        <f ca="1">SUMPRODUCT((lstRows&gt;=ROW())*(lstColumns&gt;=COLUMN()))/valCountofRows</f>
        <v>0</v>
      </c>
      <c r="BK129" s="15">
        <f ca="1">SUMPRODUCT((lstRows&gt;=ROW())*(lstColumns&gt;=COLUMN()))/valCountofRows</f>
        <v>0</v>
      </c>
      <c r="BL129" s="15">
        <f ca="1">SUMPRODUCT((lstRows&gt;=ROW())*(lstColumns&gt;=COLUMN()))/valCountofRows</f>
        <v>0</v>
      </c>
      <c r="BM129" s="15">
        <f ca="1">SUMPRODUCT((lstRows&gt;=ROW())*(lstColumns&gt;=COLUMN()))/valCountofRows</f>
        <v>0</v>
      </c>
      <c r="BN129" s="15">
        <f ca="1">SUMPRODUCT((lstRows&gt;=ROW())*(lstColumns&gt;=COLUMN()))/valCountofRows</f>
        <v>0</v>
      </c>
      <c r="BO129" s="15">
        <f ca="1">SUMPRODUCT((lstRows&gt;=ROW())*(lstColumns&gt;=COLUMN()))/valCountofRows</f>
        <v>0</v>
      </c>
      <c r="BP129" s="15">
        <f ca="1">SUMPRODUCT((lstRows&gt;=ROW())*(lstColumns&gt;=COLUMN()))/valCountofRows</f>
        <v>0</v>
      </c>
      <c r="BQ129" s="15">
        <f ca="1">SUMPRODUCT((lstRows&gt;=ROW())*(lstColumns&gt;=COLUMN()))/valCountofRows</f>
        <v>0</v>
      </c>
      <c r="BR129" s="15">
        <f ca="1">SUMPRODUCT((lstRows&gt;=ROW())*(lstColumns&gt;=COLUMN()))/valCountofRows</f>
        <v>0</v>
      </c>
      <c r="BS129" s="15">
        <f ca="1">SUMPRODUCT((lstRows&gt;=ROW())*(lstColumns&gt;=COLUMN()))/valCountofRows</f>
        <v>0</v>
      </c>
      <c r="BT129" s="15">
        <f ca="1">SUMPRODUCT((lstRows&gt;=ROW())*(lstColumns&gt;=COLUMN()))/valCountofRows</f>
        <v>0</v>
      </c>
      <c r="BU129" s="15">
        <f ca="1">SUMPRODUCT((lstRows&gt;=ROW())*(lstColumns&gt;=COLUMN()))/valCountofRows</f>
        <v>0</v>
      </c>
      <c r="BV129" s="15">
        <f ca="1">SUMPRODUCT((lstRows&gt;=ROW())*(lstColumns&gt;=COLUMN()))/valCountofRows</f>
        <v>0</v>
      </c>
      <c r="BW129" s="15">
        <f ca="1">SUMPRODUCT((lstRows&gt;=ROW())*(lstColumns&gt;=COLUMN()))/valCountofRows</f>
        <v>0</v>
      </c>
      <c r="BX129" s="15">
        <f ca="1">SUMPRODUCT((lstRows&gt;=ROW())*(lstColumns&gt;=COLUMN()))/valCountofRows</f>
        <v>0</v>
      </c>
      <c r="BY129" s="15">
        <f ca="1">SUMPRODUCT((lstRows&gt;=ROW())*(lstColumns&gt;=COLUMN()))/valCountofRows</f>
        <v>0</v>
      </c>
      <c r="BZ129" s="15">
        <f ca="1">SUMPRODUCT((lstRows&gt;=ROW())*(lstColumns&gt;=COLUMN()))/valCountofRows</f>
        <v>0</v>
      </c>
      <c r="CA129" s="15">
        <f ca="1">SUMPRODUCT((lstRows&gt;=ROW())*(lstColumns&gt;=COLUMN()))/valCountofRows</f>
        <v>0</v>
      </c>
      <c r="CB129" s="15">
        <f ca="1">SUMPRODUCT((lstRows&gt;=ROW())*(lstColumns&gt;=COLUMN()))/valCountofRows</f>
        <v>0</v>
      </c>
      <c r="CC129" s="15">
        <f ca="1">SUMPRODUCT((lstRows&gt;=ROW())*(lstColumns&gt;=COLUMN()))/valCountofRows</f>
        <v>0</v>
      </c>
      <c r="CD129" s="15">
        <f ca="1">SUMPRODUCT((lstRows&gt;=ROW())*(lstColumns&gt;=COLUMN()))/valCountofRows</f>
        <v>0</v>
      </c>
      <c r="CE129" s="15">
        <f ca="1">SUMPRODUCT((lstRows&gt;=ROW())*(lstColumns&gt;=COLUMN()))/valCountofRows</f>
        <v>0</v>
      </c>
      <c r="CF129" s="15">
        <f ca="1">SUMPRODUCT((lstRows&gt;=ROW())*(lstColumns&gt;=COLUMN()))/valCountofRows</f>
        <v>0</v>
      </c>
      <c r="CG129" s="15">
        <f ca="1">SUMPRODUCT((lstRows&gt;=ROW())*(lstColumns&gt;=COLUMN()))/valCountofRows</f>
        <v>0</v>
      </c>
      <c r="CH129" s="15">
        <f ca="1">SUMPRODUCT((lstRows&gt;=ROW())*(lstColumns&gt;=COLUMN()))/valCountofRows</f>
        <v>0</v>
      </c>
      <c r="CI129" s="15">
        <f ca="1">SUMPRODUCT((lstRows&gt;=ROW())*(lstColumns&gt;=COLUMN()))/valCountofRows</f>
        <v>0</v>
      </c>
      <c r="CJ129" s="15">
        <f ca="1">SUMPRODUCT((lstRows&gt;=ROW())*(lstColumns&gt;=COLUMN()))/valCountofRows</f>
        <v>0</v>
      </c>
      <c r="CK129" s="15">
        <f ca="1">SUMPRODUCT((lstRows&gt;=ROW())*(lstColumns&gt;=COLUMN()))/valCountofRows</f>
        <v>0</v>
      </c>
      <c r="CL129" s="15">
        <f ca="1">SUMPRODUCT((lstRows&gt;=ROW())*(lstColumns&gt;=COLUMN()))/valCountofRows</f>
        <v>0</v>
      </c>
    </row>
    <row r="130" spans="1:90">
      <c r="A130" s="15">
        <f ca="1">SUMPRODUCT((lstRows&gt;=ROW())*(lstColumns&gt;=COLUMN()))/valCountofRows</f>
        <v>6.9444444444444441E-3</v>
      </c>
      <c r="B130" s="15">
        <f ca="1">SUMPRODUCT((lstRows&gt;=ROW())*(lstColumns&gt;=COLUMN()))/valCountofRows</f>
        <v>6.9444444444444441E-3</v>
      </c>
      <c r="C130" s="15">
        <f ca="1">SUMPRODUCT((lstRows&gt;=ROW())*(lstColumns&gt;=COLUMN()))/valCountofRows</f>
        <v>6.9444444444444441E-3</v>
      </c>
      <c r="D130" s="15">
        <f ca="1">SUMPRODUCT((lstRows&gt;=ROW())*(lstColumns&gt;=COLUMN()))/valCountofRows</f>
        <v>6.9444444444444441E-3</v>
      </c>
      <c r="E130" s="15">
        <f ca="1">SUMPRODUCT((lstRows&gt;=ROW())*(lstColumns&gt;=COLUMN()))/valCountofRows</f>
        <v>6.9444444444444441E-3</v>
      </c>
      <c r="F130" s="15">
        <f ca="1">SUMPRODUCT((lstRows&gt;=ROW())*(lstColumns&gt;=COLUMN()))/valCountofRows</f>
        <v>6.9444444444444441E-3</v>
      </c>
      <c r="G130" s="15">
        <f ca="1">SUMPRODUCT((lstRows&gt;=ROW())*(lstColumns&gt;=COLUMN()))/valCountofRows</f>
        <v>6.9444444444444441E-3</v>
      </c>
      <c r="H130" s="15">
        <f ca="1">SUMPRODUCT((lstRows&gt;=ROW())*(lstColumns&gt;=COLUMN()))/valCountofRows</f>
        <v>6.9444444444444441E-3</v>
      </c>
      <c r="I130" s="15">
        <f ca="1">SUMPRODUCT((lstRows&gt;=ROW())*(lstColumns&gt;=COLUMN()))/valCountofRows</f>
        <v>6.9444444444444441E-3</v>
      </c>
      <c r="J130" s="15">
        <f ca="1">SUMPRODUCT((lstRows&gt;=ROW())*(lstColumns&gt;=COLUMN()))/valCountofRows</f>
        <v>6.9444444444444441E-3</v>
      </c>
      <c r="K130" s="15">
        <f ca="1">SUMPRODUCT((lstRows&gt;=ROW())*(lstColumns&gt;=COLUMN()))/valCountofRows</f>
        <v>6.9444444444444441E-3</v>
      </c>
      <c r="L130" s="15">
        <f ca="1">SUMPRODUCT((lstRows&gt;=ROW())*(lstColumns&gt;=COLUMN()))/valCountofRows</f>
        <v>6.9444444444444441E-3</v>
      </c>
      <c r="M130" s="15">
        <f ca="1">SUMPRODUCT((lstRows&gt;=ROW())*(lstColumns&gt;=COLUMN()))/valCountofRows</f>
        <v>6.9444444444444441E-3</v>
      </c>
      <c r="N130" s="15">
        <f ca="1">SUMPRODUCT((lstRows&gt;=ROW())*(lstColumns&gt;=COLUMN()))/valCountofRows</f>
        <v>6.9444444444444441E-3</v>
      </c>
      <c r="O130" s="15">
        <f ca="1">SUMPRODUCT((lstRows&gt;=ROW())*(lstColumns&gt;=COLUMN()))/valCountofRows</f>
        <v>6.9444444444444441E-3</v>
      </c>
      <c r="P130" s="15">
        <f ca="1">SUMPRODUCT((lstRows&gt;=ROW())*(lstColumns&gt;=COLUMN()))/valCountofRows</f>
        <v>6.9444444444444441E-3</v>
      </c>
      <c r="Q130" s="15">
        <f ca="1">SUMPRODUCT((lstRows&gt;=ROW())*(lstColumns&gt;=COLUMN()))/valCountofRows</f>
        <v>6.9444444444444441E-3</v>
      </c>
      <c r="R130" s="15">
        <f ca="1">SUMPRODUCT((lstRows&gt;=ROW())*(lstColumns&gt;=COLUMN()))/valCountofRows</f>
        <v>6.9444444444444441E-3</v>
      </c>
      <c r="S130" s="15">
        <f ca="1">SUMPRODUCT((lstRows&gt;=ROW())*(lstColumns&gt;=COLUMN()))/valCountofRows</f>
        <v>6.9444444444444441E-3</v>
      </c>
      <c r="T130" s="15">
        <f ca="1">SUMPRODUCT((lstRows&gt;=ROW())*(lstColumns&gt;=COLUMN()))/valCountofRows</f>
        <v>6.9444444444444441E-3</v>
      </c>
      <c r="U130" s="15">
        <f ca="1">SUMPRODUCT((lstRows&gt;=ROW())*(lstColumns&gt;=COLUMN()))/valCountofRows</f>
        <v>6.9444444444444441E-3</v>
      </c>
      <c r="V130" s="15">
        <f ca="1">SUMPRODUCT((lstRows&gt;=ROW())*(lstColumns&gt;=COLUMN()))/valCountofRows</f>
        <v>6.9444444444444441E-3</v>
      </c>
      <c r="W130" s="15">
        <f ca="1">SUMPRODUCT((lstRows&gt;=ROW())*(lstColumns&gt;=COLUMN()))/valCountofRows</f>
        <v>3.472222222222222E-3</v>
      </c>
      <c r="X130" s="15">
        <f ca="1">SUMPRODUCT((lstRows&gt;=ROW())*(lstColumns&gt;=COLUMN()))/valCountofRows</f>
        <v>3.472222222222222E-3</v>
      </c>
      <c r="Y130" s="15">
        <f ca="1">SUMPRODUCT((lstRows&gt;=ROW())*(lstColumns&gt;=COLUMN()))/valCountofRows</f>
        <v>3.472222222222222E-3</v>
      </c>
      <c r="Z130" s="15">
        <f ca="1">SUMPRODUCT((lstRows&gt;=ROW())*(lstColumns&gt;=COLUMN()))/valCountofRows</f>
        <v>3.472222222222222E-3</v>
      </c>
      <c r="AA130" s="15">
        <f ca="1">SUMPRODUCT((lstRows&gt;=ROW())*(lstColumns&gt;=COLUMN()))/valCountofRows</f>
        <v>3.472222222222222E-3</v>
      </c>
      <c r="AB130" s="15">
        <f ca="1">SUMPRODUCT((lstRows&gt;=ROW())*(lstColumns&gt;=COLUMN()))/valCountofRows</f>
        <v>3.472222222222222E-3</v>
      </c>
      <c r="AC130" s="15">
        <f ca="1">SUMPRODUCT((lstRows&gt;=ROW())*(lstColumns&gt;=COLUMN()))/valCountofRows</f>
        <v>3.472222222222222E-3</v>
      </c>
      <c r="AD130" s="15">
        <f ca="1">SUMPRODUCT((lstRows&gt;=ROW())*(lstColumns&gt;=COLUMN()))/valCountofRows</f>
        <v>3.472222222222222E-3</v>
      </c>
      <c r="AE130" s="15">
        <f ca="1">SUMPRODUCT((lstRows&gt;=ROW())*(lstColumns&gt;=COLUMN()))/valCountofRows</f>
        <v>3.472222222222222E-3</v>
      </c>
      <c r="AF130" s="15">
        <f ca="1">SUMPRODUCT((lstRows&gt;=ROW())*(lstColumns&gt;=COLUMN()))/valCountofRows</f>
        <v>3.472222222222222E-3</v>
      </c>
      <c r="AG130" s="15">
        <f ca="1">SUMPRODUCT((lstRows&gt;=ROW())*(lstColumns&gt;=COLUMN()))/valCountofRows</f>
        <v>3.472222222222222E-3</v>
      </c>
      <c r="AH130" s="15">
        <f ca="1">SUMPRODUCT((lstRows&gt;=ROW())*(lstColumns&gt;=COLUMN()))/valCountofRows</f>
        <v>3.472222222222222E-3</v>
      </c>
      <c r="AI130" s="15">
        <f ca="1">SUMPRODUCT((lstRows&gt;=ROW())*(lstColumns&gt;=COLUMN()))/valCountofRows</f>
        <v>3.472222222222222E-3</v>
      </c>
      <c r="AJ130" s="15">
        <f ca="1">SUMPRODUCT((lstRows&gt;=ROW())*(lstColumns&gt;=COLUMN()))/valCountofRows</f>
        <v>3.472222222222222E-3</v>
      </c>
      <c r="AK130" s="15">
        <f ca="1">SUMPRODUCT((lstRows&gt;=ROW())*(lstColumns&gt;=COLUMN()))/valCountofRows</f>
        <v>3.472222222222222E-3</v>
      </c>
      <c r="AL130" s="15">
        <f ca="1">SUMPRODUCT((lstRows&gt;=ROW())*(lstColumns&gt;=COLUMN()))/valCountofRows</f>
        <v>3.472222222222222E-3</v>
      </c>
      <c r="AM130" s="15">
        <f ca="1">SUMPRODUCT((lstRows&gt;=ROW())*(lstColumns&gt;=COLUMN()))/valCountofRows</f>
        <v>3.472222222222222E-3</v>
      </c>
      <c r="AN130" s="15">
        <f ca="1">SUMPRODUCT((lstRows&gt;=ROW())*(lstColumns&gt;=COLUMN()))/valCountofRows</f>
        <v>0</v>
      </c>
      <c r="AO130" s="15">
        <f ca="1">SUMPRODUCT((lstRows&gt;=ROW())*(lstColumns&gt;=COLUMN()))/valCountofRows</f>
        <v>0</v>
      </c>
      <c r="AP130" s="15">
        <f ca="1">SUMPRODUCT((lstRows&gt;=ROW())*(lstColumns&gt;=COLUMN()))/valCountofRows</f>
        <v>0</v>
      </c>
      <c r="AQ130" s="15">
        <f ca="1">SUMPRODUCT((lstRows&gt;=ROW())*(lstColumns&gt;=COLUMN()))/valCountofRows</f>
        <v>0</v>
      </c>
      <c r="AR130" s="15">
        <f ca="1">SUMPRODUCT((lstRows&gt;=ROW())*(lstColumns&gt;=COLUMN()))/valCountofRows</f>
        <v>0</v>
      </c>
      <c r="AS130" s="15">
        <f ca="1">SUMPRODUCT((lstRows&gt;=ROW())*(lstColumns&gt;=COLUMN()))/valCountofRows</f>
        <v>0</v>
      </c>
      <c r="AT130" s="15">
        <f ca="1">SUMPRODUCT((lstRows&gt;=ROW())*(lstColumns&gt;=COLUMN()))/valCountofRows</f>
        <v>0</v>
      </c>
      <c r="AU130" s="15">
        <f ca="1">SUMPRODUCT((lstRows&gt;=ROW())*(lstColumns&gt;=COLUMN()))/valCountofRows</f>
        <v>0</v>
      </c>
      <c r="AV130" s="15">
        <f ca="1">SUMPRODUCT((lstRows&gt;=ROW())*(lstColumns&gt;=COLUMN()))/valCountofRows</f>
        <v>0</v>
      </c>
      <c r="AW130" s="15">
        <f ca="1">SUMPRODUCT((lstRows&gt;=ROW())*(lstColumns&gt;=COLUMN()))/valCountofRows</f>
        <v>0</v>
      </c>
      <c r="AX130" s="15">
        <f ca="1">SUMPRODUCT((lstRows&gt;=ROW())*(lstColumns&gt;=COLUMN()))/valCountofRows</f>
        <v>0</v>
      </c>
      <c r="AY130" s="15">
        <f ca="1">SUMPRODUCT((lstRows&gt;=ROW())*(lstColumns&gt;=COLUMN()))/valCountofRows</f>
        <v>0</v>
      </c>
      <c r="AZ130" s="15">
        <f ca="1">SUMPRODUCT((lstRows&gt;=ROW())*(lstColumns&gt;=COLUMN()))/valCountofRows</f>
        <v>0</v>
      </c>
      <c r="BA130" s="15">
        <f ca="1">SUMPRODUCT((lstRows&gt;=ROW())*(lstColumns&gt;=COLUMN()))/valCountofRows</f>
        <v>0</v>
      </c>
      <c r="BB130" s="15">
        <f ca="1">SUMPRODUCT((lstRows&gt;=ROW())*(lstColumns&gt;=COLUMN()))/valCountofRows</f>
        <v>0</v>
      </c>
      <c r="BC130" s="15">
        <f ca="1">SUMPRODUCT((lstRows&gt;=ROW())*(lstColumns&gt;=COLUMN()))/valCountofRows</f>
        <v>0</v>
      </c>
      <c r="BD130" s="15">
        <f ca="1">SUMPRODUCT((lstRows&gt;=ROW())*(lstColumns&gt;=COLUMN()))/valCountofRows</f>
        <v>0</v>
      </c>
      <c r="BE130" s="15">
        <f ca="1">SUMPRODUCT((lstRows&gt;=ROW())*(lstColumns&gt;=COLUMN()))/valCountofRows</f>
        <v>0</v>
      </c>
      <c r="BF130" s="15">
        <f ca="1">SUMPRODUCT((lstRows&gt;=ROW())*(lstColumns&gt;=COLUMN()))/valCountofRows</f>
        <v>0</v>
      </c>
      <c r="BG130" s="15">
        <f ca="1">SUMPRODUCT((lstRows&gt;=ROW())*(lstColumns&gt;=COLUMN()))/valCountofRows</f>
        <v>0</v>
      </c>
      <c r="BH130" s="15">
        <f ca="1">SUMPRODUCT((lstRows&gt;=ROW())*(lstColumns&gt;=COLUMN()))/valCountofRows</f>
        <v>0</v>
      </c>
      <c r="BI130" s="15">
        <f ca="1">SUMPRODUCT((lstRows&gt;=ROW())*(lstColumns&gt;=COLUMN()))/valCountofRows</f>
        <v>0</v>
      </c>
      <c r="BJ130" s="15">
        <f ca="1">SUMPRODUCT((lstRows&gt;=ROW())*(lstColumns&gt;=COLUMN()))/valCountofRows</f>
        <v>0</v>
      </c>
      <c r="BK130" s="15">
        <f ca="1">SUMPRODUCT((lstRows&gt;=ROW())*(lstColumns&gt;=COLUMN()))/valCountofRows</f>
        <v>0</v>
      </c>
      <c r="BL130" s="15">
        <f ca="1">SUMPRODUCT((lstRows&gt;=ROW())*(lstColumns&gt;=COLUMN()))/valCountofRows</f>
        <v>0</v>
      </c>
      <c r="BM130" s="15">
        <f ca="1">SUMPRODUCT((lstRows&gt;=ROW())*(lstColumns&gt;=COLUMN()))/valCountofRows</f>
        <v>0</v>
      </c>
      <c r="BN130" s="15">
        <f ca="1">SUMPRODUCT((lstRows&gt;=ROW())*(lstColumns&gt;=COLUMN()))/valCountofRows</f>
        <v>0</v>
      </c>
      <c r="BO130" s="15">
        <f ca="1">SUMPRODUCT((lstRows&gt;=ROW())*(lstColumns&gt;=COLUMN()))/valCountofRows</f>
        <v>0</v>
      </c>
      <c r="BP130" s="15">
        <f ca="1">SUMPRODUCT((lstRows&gt;=ROW())*(lstColumns&gt;=COLUMN()))/valCountofRows</f>
        <v>0</v>
      </c>
      <c r="BQ130" s="15">
        <f ca="1">SUMPRODUCT((lstRows&gt;=ROW())*(lstColumns&gt;=COLUMN()))/valCountofRows</f>
        <v>0</v>
      </c>
      <c r="BR130" s="15">
        <f ca="1">SUMPRODUCT((lstRows&gt;=ROW())*(lstColumns&gt;=COLUMN()))/valCountofRows</f>
        <v>0</v>
      </c>
      <c r="BS130" s="15">
        <f ca="1">SUMPRODUCT((lstRows&gt;=ROW())*(lstColumns&gt;=COLUMN()))/valCountofRows</f>
        <v>0</v>
      </c>
      <c r="BT130" s="15">
        <f ca="1">SUMPRODUCT((lstRows&gt;=ROW())*(lstColumns&gt;=COLUMN()))/valCountofRows</f>
        <v>0</v>
      </c>
      <c r="BU130" s="15">
        <f ca="1">SUMPRODUCT((lstRows&gt;=ROW())*(lstColumns&gt;=COLUMN()))/valCountofRows</f>
        <v>0</v>
      </c>
      <c r="BV130" s="15">
        <f ca="1">SUMPRODUCT((lstRows&gt;=ROW())*(lstColumns&gt;=COLUMN()))/valCountofRows</f>
        <v>0</v>
      </c>
      <c r="BW130" s="15">
        <f ca="1">SUMPRODUCT((lstRows&gt;=ROW())*(lstColumns&gt;=COLUMN()))/valCountofRows</f>
        <v>0</v>
      </c>
      <c r="BX130" s="15">
        <f ca="1">SUMPRODUCT((lstRows&gt;=ROW())*(lstColumns&gt;=COLUMN()))/valCountofRows</f>
        <v>0</v>
      </c>
      <c r="BY130" s="15">
        <f ca="1">SUMPRODUCT((lstRows&gt;=ROW())*(lstColumns&gt;=COLUMN()))/valCountofRows</f>
        <v>0</v>
      </c>
      <c r="BZ130" s="15">
        <f ca="1">SUMPRODUCT((lstRows&gt;=ROW())*(lstColumns&gt;=COLUMN()))/valCountofRows</f>
        <v>0</v>
      </c>
      <c r="CA130" s="15">
        <f ca="1">SUMPRODUCT((lstRows&gt;=ROW())*(lstColumns&gt;=COLUMN()))/valCountofRows</f>
        <v>0</v>
      </c>
      <c r="CB130" s="15">
        <f ca="1">SUMPRODUCT((lstRows&gt;=ROW())*(lstColumns&gt;=COLUMN()))/valCountofRows</f>
        <v>0</v>
      </c>
      <c r="CC130" s="15">
        <f ca="1">SUMPRODUCT((lstRows&gt;=ROW())*(lstColumns&gt;=COLUMN()))/valCountofRows</f>
        <v>0</v>
      </c>
      <c r="CD130" s="15">
        <f ca="1">SUMPRODUCT((lstRows&gt;=ROW())*(lstColumns&gt;=COLUMN()))/valCountofRows</f>
        <v>0</v>
      </c>
      <c r="CE130" s="15">
        <f ca="1">SUMPRODUCT((lstRows&gt;=ROW())*(lstColumns&gt;=COLUMN()))/valCountofRows</f>
        <v>0</v>
      </c>
      <c r="CF130" s="15">
        <f ca="1">SUMPRODUCT((lstRows&gt;=ROW())*(lstColumns&gt;=COLUMN()))/valCountofRows</f>
        <v>0</v>
      </c>
      <c r="CG130" s="15">
        <f ca="1">SUMPRODUCT((lstRows&gt;=ROW())*(lstColumns&gt;=COLUMN()))/valCountofRows</f>
        <v>0</v>
      </c>
      <c r="CH130" s="15">
        <f ca="1">SUMPRODUCT((lstRows&gt;=ROW())*(lstColumns&gt;=COLUMN()))/valCountofRows</f>
        <v>0</v>
      </c>
      <c r="CI130" s="15">
        <f ca="1">SUMPRODUCT((lstRows&gt;=ROW())*(lstColumns&gt;=COLUMN()))/valCountofRows</f>
        <v>0</v>
      </c>
      <c r="CJ130" s="15">
        <f ca="1">SUMPRODUCT((lstRows&gt;=ROW())*(lstColumns&gt;=COLUMN()))/valCountofRows</f>
        <v>0</v>
      </c>
      <c r="CK130" s="15">
        <f ca="1">SUMPRODUCT((lstRows&gt;=ROW())*(lstColumns&gt;=COLUMN()))/valCountofRows</f>
        <v>0</v>
      </c>
      <c r="CL130" s="15">
        <f ca="1">SUMPRODUCT((lstRows&gt;=ROW())*(lstColumns&gt;=COLUMN()))/valCountofRows</f>
        <v>0</v>
      </c>
    </row>
    <row r="131" spans="1:90">
      <c r="A131" s="15">
        <f ca="1">SUMPRODUCT((lstRows&gt;=ROW())*(lstColumns&gt;=COLUMN()))/valCountofRows</f>
        <v>6.9444444444444441E-3</v>
      </c>
      <c r="B131" s="15">
        <f ca="1">SUMPRODUCT((lstRows&gt;=ROW())*(lstColumns&gt;=COLUMN()))/valCountofRows</f>
        <v>6.9444444444444441E-3</v>
      </c>
      <c r="C131" s="15">
        <f ca="1">SUMPRODUCT((lstRows&gt;=ROW())*(lstColumns&gt;=COLUMN()))/valCountofRows</f>
        <v>6.9444444444444441E-3</v>
      </c>
      <c r="D131" s="15">
        <f ca="1">SUMPRODUCT((lstRows&gt;=ROW())*(lstColumns&gt;=COLUMN()))/valCountofRows</f>
        <v>6.9444444444444441E-3</v>
      </c>
      <c r="E131" s="15">
        <f ca="1">SUMPRODUCT((lstRows&gt;=ROW())*(lstColumns&gt;=COLUMN()))/valCountofRows</f>
        <v>6.9444444444444441E-3</v>
      </c>
      <c r="F131" s="15">
        <f ca="1">SUMPRODUCT((lstRows&gt;=ROW())*(lstColumns&gt;=COLUMN()))/valCountofRows</f>
        <v>6.9444444444444441E-3</v>
      </c>
      <c r="G131" s="15">
        <f ca="1">SUMPRODUCT((lstRows&gt;=ROW())*(lstColumns&gt;=COLUMN()))/valCountofRows</f>
        <v>6.9444444444444441E-3</v>
      </c>
      <c r="H131" s="15">
        <f ca="1">SUMPRODUCT((lstRows&gt;=ROW())*(lstColumns&gt;=COLUMN()))/valCountofRows</f>
        <v>6.9444444444444441E-3</v>
      </c>
      <c r="I131" s="15">
        <f ca="1">SUMPRODUCT((lstRows&gt;=ROW())*(lstColumns&gt;=COLUMN()))/valCountofRows</f>
        <v>6.9444444444444441E-3</v>
      </c>
      <c r="J131" s="15">
        <f ca="1">SUMPRODUCT((lstRows&gt;=ROW())*(lstColumns&gt;=COLUMN()))/valCountofRows</f>
        <v>6.9444444444444441E-3</v>
      </c>
      <c r="K131" s="15">
        <f ca="1">SUMPRODUCT((lstRows&gt;=ROW())*(lstColumns&gt;=COLUMN()))/valCountofRows</f>
        <v>6.9444444444444441E-3</v>
      </c>
      <c r="L131" s="15">
        <f ca="1">SUMPRODUCT((lstRows&gt;=ROW())*(lstColumns&gt;=COLUMN()))/valCountofRows</f>
        <v>6.9444444444444441E-3</v>
      </c>
      <c r="M131" s="15">
        <f ca="1">SUMPRODUCT((lstRows&gt;=ROW())*(lstColumns&gt;=COLUMN()))/valCountofRows</f>
        <v>6.9444444444444441E-3</v>
      </c>
      <c r="N131" s="15">
        <f ca="1">SUMPRODUCT((lstRows&gt;=ROW())*(lstColumns&gt;=COLUMN()))/valCountofRows</f>
        <v>6.9444444444444441E-3</v>
      </c>
      <c r="O131" s="15">
        <f ca="1">SUMPRODUCT((lstRows&gt;=ROW())*(lstColumns&gt;=COLUMN()))/valCountofRows</f>
        <v>6.9444444444444441E-3</v>
      </c>
      <c r="P131" s="15">
        <f ca="1">SUMPRODUCT((lstRows&gt;=ROW())*(lstColumns&gt;=COLUMN()))/valCountofRows</f>
        <v>6.9444444444444441E-3</v>
      </c>
      <c r="Q131" s="15">
        <f ca="1">SUMPRODUCT((lstRows&gt;=ROW())*(lstColumns&gt;=COLUMN()))/valCountofRows</f>
        <v>6.9444444444444441E-3</v>
      </c>
      <c r="R131" s="15">
        <f ca="1">SUMPRODUCT((lstRows&gt;=ROW())*(lstColumns&gt;=COLUMN()))/valCountofRows</f>
        <v>6.9444444444444441E-3</v>
      </c>
      <c r="S131" s="15">
        <f ca="1">SUMPRODUCT((lstRows&gt;=ROW())*(lstColumns&gt;=COLUMN()))/valCountofRows</f>
        <v>6.9444444444444441E-3</v>
      </c>
      <c r="T131" s="15">
        <f ca="1">SUMPRODUCT((lstRows&gt;=ROW())*(lstColumns&gt;=COLUMN()))/valCountofRows</f>
        <v>6.9444444444444441E-3</v>
      </c>
      <c r="U131" s="15">
        <f ca="1">SUMPRODUCT((lstRows&gt;=ROW())*(lstColumns&gt;=COLUMN()))/valCountofRows</f>
        <v>6.9444444444444441E-3</v>
      </c>
      <c r="V131" s="15">
        <f ca="1">SUMPRODUCT((lstRows&gt;=ROW())*(lstColumns&gt;=COLUMN()))/valCountofRows</f>
        <v>6.9444444444444441E-3</v>
      </c>
      <c r="W131" s="15">
        <f ca="1">SUMPRODUCT((lstRows&gt;=ROW())*(lstColumns&gt;=COLUMN()))/valCountofRows</f>
        <v>3.472222222222222E-3</v>
      </c>
      <c r="X131" s="15">
        <f ca="1">SUMPRODUCT((lstRows&gt;=ROW())*(lstColumns&gt;=COLUMN()))/valCountofRows</f>
        <v>3.472222222222222E-3</v>
      </c>
      <c r="Y131" s="15">
        <f ca="1">SUMPRODUCT((lstRows&gt;=ROW())*(lstColumns&gt;=COLUMN()))/valCountofRows</f>
        <v>3.472222222222222E-3</v>
      </c>
      <c r="Z131" s="15">
        <f ca="1">SUMPRODUCT((lstRows&gt;=ROW())*(lstColumns&gt;=COLUMN()))/valCountofRows</f>
        <v>3.472222222222222E-3</v>
      </c>
      <c r="AA131" s="15">
        <f ca="1">SUMPRODUCT((lstRows&gt;=ROW())*(lstColumns&gt;=COLUMN()))/valCountofRows</f>
        <v>3.472222222222222E-3</v>
      </c>
      <c r="AB131" s="15">
        <f ca="1">SUMPRODUCT((lstRows&gt;=ROW())*(lstColumns&gt;=COLUMN()))/valCountofRows</f>
        <v>3.472222222222222E-3</v>
      </c>
      <c r="AC131" s="15">
        <f ca="1">SUMPRODUCT((lstRows&gt;=ROW())*(lstColumns&gt;=COLUMN()))/valCountofRows</f>
        <v>3.472222222222222E-3</v>
      </c>
      <c r="AD131" s="15">
        <f ca="1">SUMPRODUCT((lstRows&gt;=ROW())*(lstColumns&gt;=COLUMN()))/valCountofRows</f>
        <v>3.472222222222222E-3</v>
      </c>
      <c r="AE131" s="15">
        <f ca="1">SUMPRODUCT((lstRows&gt;=ROW())*(lstColumns&gt;=COLUMN()))/valCountofRows</f>
        <v>3.472222222222222E-3</v>
      </c>
      <c r="AF131" s="15">
        <f ca="1">SUMPRODUCT((lstRows&gt;=ROW())*(lstColumns&gt;=COLUMN()))/valCountofRows</f>
        <v>3.472222222222222E-3</v>
      </c>
      <c r="AG131" s="15">
        <f ca="1">SUMPRODUCT((lstRows&gt;=ROW())*(lstColumns&gt;=COLUMN()))/valCountofRows</f>
        <v>3.472222222222222E-3</v>
      </c>
      <c r="AH131" s="15">
        <f ca="1">SUMPRODUCT((lstRows&gt;=ROW())*(lstColumns&gt;=COLUMN()))/valCountofRows</f>
        <v>3.472222222222222E-3</v>
      </c>
      <c r="AI131" s="15">
        <f ca="1">SUMPRODUCT((lstRows&gt;=ROW())*(lstColumns&gt;=COLUMN()))/valCountofRows</f>
        <v>3.472222222222222E-3</v>
      </c>
      <c r="AJ131" s="15">
        <f ca="1">SUMPRODUCT((lstRows&gt;=ROW())*(lstColumns&gt;=COLUMN()))/valCountofRows</f>
        <v>3.472222222222222E-3</v>
      </c>
      <c r="AK131" s="15">
        <f ca="1">SUMPRODUCT((lstRows&gt;=ROW())*(lstColumns&gt;=COLUMN()))/valCountofRows</f>
        <v>3.472222222222222E-3</v>
      </c>
      <c r="AL131" s="15">
        <f ca="1">SUMPRODUCT((lstRows&gt;=ROW())*(lstColumns&gt;=COLUMN()))/valCountofRows</f>
        <v>3.472222222222222E-3</v>
      </c>
      <c r="AM131" s="15">
        <f ca="1">SUMPRODUCT((lstRows&gt;=ROW())*(lstColumns&gt;=COLUMN()))/valCountofRows</f>
        <v>3.472222222222222E-3</v>
      </c>
      <c r="AN131" s="15">
        <f ca="1">SUMPRODUCT((lstRows&gt;=ROW())*(lstColumns&gt;=COLUMN()))/valCountofRows</f>
        <v>0</v>
      </c>
      <c r="AO131" s="15">
        <f ca="1">SUMPRODUCT((lstRows&gt;=ROW())*(lstColumns&gt;=COLUMN()))/valCountofRows</f>
        <v>0</v>
      </c>
      <c r="AP131" s="15">
        <f ca="1">SUMPRODUCT((lstRows&gt;=ROW())*(lstColumns&gt;=COLUMN()))/valCountofRows</f>
        <v>0</v>
      </c>
      <c r="AQ131" s="15">
        <f ca="1">SUMPRODUCT((lstRows&gt;=ROW())*(lstColumns&gt;=COLUMN()))/valCountofRows</f>
        <v>0</v>
      </c>
      <c r="AR131" s="15">
        <f ca="1">SUMPRODUCT((lstRows&gt;=ROW())*(lstColumns&gt;=COLUMN()))/valCountofRows</f>
        <v>0</v>
      </c>
      <c r="AS131" s="15">
        <f ca="1">SUMPRODUCT((lstRows&gt;=ROW())*(lstColumns&gt;=COLUMN()))/valCountofRows</f>
        <v>0</v>
      </c>
      <c r="AT131" s="15">
        <f ca="1">SUMPRODUCT((lstRows&gt;=ROW())*(lstColumns&gt;=COLUMN()))/valCountofRows</f>
        <v>0</v>
      </c>
      <c r="AU131" s="15">
        <f ca="1">SUMPRODUCT((lstRows&gt;=ROW())*(lstColumns&gt;=COLUMN()))/valCountofRows</f>
        <v>0</v>
      </c>
      <c r="AV131" s="15">
        <f ca="1">SUMPRODUCT((lstRows&gt;=ROW())*(lstColumns&gt;=COLUMN()))/valCountofRows</f>
        <v>0</v>
      </c>
      <c r="AW131" s="15">
        <f ca="1">SUMPRODUCT((lstRows&gt;=ROW())*(lstColumns&gt;=COLUMN()))/valCountofRows</f>
        <v>0</v>
      </c>
      <c r="AX131" s="15">
        <f ca="1">SUMPRODUCT((lstRows&gt;=ROW())*(lstColumns&gt;=COLUMN()))/valCountofRows</f>
        <v>0</v>
      </c>
      <c r="AY131" s="15">
        <f ca="1">SUMPRODUCT((lstRows&gt;=ROW())*(lstColumns&gt;=COLUMN()))/valCountofRows</f>
        <v>0</v>
      </c>
      <c r="AZ131" s="15">
        <f ca="1">SUMPRODUCT((lstRows&gt;=ROW())*(lstColumns&gt;=COLUMN()))/valCountofRows</f>
        <v>0</v>
      </c>
      <c r="BA131" s="15">
        <f ca="1">SUMPRODUCT((lstRows&gt;=ROW())*(lstColumns&gt;=COLUMN()))/valCountofRows</f>
        <v>0</v>
      </c>
      <c r="BB131" s="15">
        <f ca="1">SUMPRODUCT((lstRows&gt;=ROW())*(lstColumns&gt;=COLUMN()))/valCountofRows</f>
        <v>0</v>
      </c>
      <c r="BC131" s="15">
        <f ca="1">SUMPRODUCT((lstRows&gt;=ROW())*(lstColumns&gt;=COLUMN()))/valCountofRows</f>
        <v>0</v>
      </c>
      <c r="BD131" s="15">
        <f ca="1">SUMPRODUCT((lstRows&gt;=ROW())*(lstColumns&gt;=COLUMN()))/valCountofRows</f>
        <v>0</v>
      </c>
      <c r="BE131" s="15">
        <f ca="1">SUMPRODUCT((lstRows&gt;=ROW())*(lstColumns&gt;=COLUMN()))/valCountofRows</f>
        <v>0</v>
      </c>
      <c r="BF131" s="15">
        <f ca="1">SUMPRODUCT((lstRows&gt;=ROW())*(lstColumns&gt;=COLUMN()))/valCountofRows</f>
        <v>0</v>
      </c>
      <c r="BG131" s="15">
        <f ca="1">SUMPRODUCT((lstRows&gt;=ROW())*(lstColumns&gt;=COLUMN()))/valCountofRows</f>
        <v>0</v>
      </c>
      <c r="BH131" s="15">
        <f ca="1">SUMPRODUCT((lstRows&gt;=ROW())*(lstColumns&gt;=COLUMN()))/valCountofRows</f>
        <v>0</v>
      </c>
      <c r="BI131" s="15">
        <f ca="1">SUMPRODUCT((lstRows&gt;=ROW())*(lstColumns&gt;=COLUMN()))/valCountofRows</f>
        <v>0</v>
      </c>
      <c r="BJ131" s="15">
        <f ca="1">SUMPRODUCT((lstRows&gt;=ROW())*(lstColumns&gt;=COLUMN()))/valCountofRows</f>
        <v>0</v>
      </c>
      <c r="BK131" s="15">
        <f ca="1">SUMPRODUCT((lstRows&gt;=ROW())*(lstColumns&gt;=COLUMN()))/valCountofRows</f>
        <v>0</v>
      </c>
      <c r="BL131" s="15">
        <f ca="1">SUMPRODUCT((lstRows&gt;=ROW())*(lstColumns&gt;=COLUMN()))/valCountofRows</f>
        <v>0</v>
      </c>
      <c r="BM131" s="15">
        <f ca="1">SUMPRODUCT((lstRows&gt;=ROW())*(lstColumns&gt;=COLUMN()))/valCountofRows</f>
        <v>0</v>
      </c>
      <c r="BN131" s="15">
        <f ca="1">SUMPRODUCT((lstRows&gt;=ROW())*(lstColumns&gt;=COLUMN()))/valCountofRows</f>
        <v>0</v>
      </c>
      <c r="BO131" s="15">
        <f ca="1">SUMPRODUCT((lstRows&gt;=ROW())*(lstColumns&gt;=COLUMN()))/valCountofRows</f>
        <v>0</v>
      </c>
      <c r="BP131" s="15">
        <f ca="1">SUMPRODUCT((lstRows&gt;=ROW())*(lstColumns&gt;=COLUMN()))/valCountofRows</f>
        <v>0</v>
      </c>
      <c r="BQ131" s="15">
        <f ca="1">SUMPRODUCT((lstRows&gt;=ROW())*(lstColumns&gt;=COLUMN()))/valCountofRows</f>
        <v>0</v>
      </c>
      <c r="BR131" s="15">
        <f ca="1">SUMPRODUCT((lstRows&gt;=ROW())*(lstColumns&gt;=COLUMN()))/valCountofRows</f>
        <v>0</v>
      </c>
      <c r="BS131" s="15">
        <f ca="1">SUMPRODUCT((lstRows&gt;=ROW())*(lstColumns&gt;=COLUMN()))/valCountofRows</f>
        <v>0</v>
      </c>
      <c r="BT131" s="15">
        <f ca="1">SUMPRODUCT((lstRows&gt;=ROW())*(lstColumns&gt;=COLUMN()))/valCountofRows</f>
        <v>0</v>
      </c>
      <c r="BU131" s="15">
        <f ca="1">SUMPRODUCT((lstRows&gt;=ROW())*(lstColumns&gt;=COLUMN()))/valCountofRows</f>
        <v>0</v>
      </c>
      <c r="BV131" s="15">
        <f ca="1">SUMPRODUCT((lstRows&gt;=ROW())*(lstColumns&gt;=COLUMN()))/valCountofRows</f>
        <v>0</v>
      </c>
      <c r="BW131" s="15">
        <f ca="1">SUMPRODUCT((lstRows&gt;=ROW())*(lstColumns&gt;=COLUMN()))/valCountofRows</f>
        <v>0</v>
      </c>
      <c r="BX131" s="15">
        <f ca="1">SUMPRODUCT((lstRows&gt;=ROW())*(lstColumns&gt;=COLUMN()))/valCountofRows</f>
        <v>0</v>
      </c>
      <c r="BY131" s="15">
        <f ca="1">SUMPRODUCT((lstRows&gt;=ROW())*(lstColumns&gt;=COLUMN()))/valCountofRows</f>
        <v>0</v>
      </c>
      <c r="BZ131" s="15">
        <f ca="1">SUMPRODUCT((lstRows&gt;=ROW())*(lstColumns&gt;=COLUMN()))/valCountofRows</f>
        <v>0</v>
      </c>
      <c r="CA131" s="15">
        <f ca="1">SUMPRODUCT((lstRows&gt;=ROW())*(lstColumns&gt;=COLUMN()))/valCountofRows</f>
        <v>0</v>
      </c>
      <c r="CB131" s="15">
        <f ca="1">SUMPRODUCT((lstRows&gt;=ROW())*(lstColumns&gt;=COLUMN()))/valCountofRows</f>
        <v>0</v>
      </c>
      <c r="CC131" s="15">
        <f ca="1">SUMPRODUCT((lstRows&gt;=ROW())*(lstColumns&gt;=COLUMN()))/valCountofRows</f>
        <v>0</v>
      </c>
      <c r="CD131" s="15">
        <f ca="1">SUMPRODUCT((lstRows&gt;=ROW())*(lstColumns&gt;=COLUMN()))/valCountofRows</f>
        <v>0</v>
      </c>
      <c r="CE131" s="15">
        <f ca="1">SUMPRODUCT((lstRows&gt;=ROW())*(lstColumns&gt;=COLUMN()))/valCountofRows</f>
        <v>0</v>
      </c>
      <c r="CF131" s="15">
        <f ca="1">SUMPRODUCT((lstRows&gt;=ROW())*(lstColumns&gt;=COLUMN()))/valCountofRows</f>
        <v>0</v>
      </c>
      <c r="CG131" s="15">
        <f ca="1">SUMPRODUCT((lstRows&gt;=ROW())*(lstColumns&gt;=COLUMN()))/valCountofRows</f>
        <v>0</v>
      </c>
      <c r="CH131" s="15">
        <f ca="1">SUMPRODUCT((lstRows&gt;=ROW())*(lstColumns&gt;=COLUMN()))/valCountofRows</f>
        <v>0</v>
      </c>
      <c r="CI131" s="15">
        <f ca="1">SUMPRODUCT((lstRows&gt;=ROW())*(lstColumns&gt;=COLUMN()))/valCountofRows</f>
        <v>0</v>
      </c>
      <c r="CJ131" s="15">
        <f ca="1">SUMPRODUCT((lstRows&gt;=ROW())*(lstColumns&gt;=COLUMN()))/valCountofRows</f>
        <v>0</v>
      </c>
      <c r="CK131" s="15">
        <f ca="1">SUMPRODUCT((lstRows&gt;=ROW())*(lstColumns&gt;=COLUMN()))/valCountofRows</f>
        <v>0</v>
      </c>
      <c r="CL131" s="15">
        <f ca="1">SUMPRODUCT((lstRows&gt;=ROW())*(lstColumns&gt;=COLUMN()))/valCountofRows</f>
        <v>0</v>
      </c>
    </row>
    <row r="132" spans="1:90">
      <c r="A132" s="15">
        <f ca="1">SUMPRODUCT((lstRows&gt;=ROW())*(lstColumns&gt;=COLUMN()))/valCountofRows</f>
        <v>6.9444444444444441E-3</v>
      </c>
      <c r="B132" s="15">
        <f ca="1">SUMPRODUCT((lstRows&gt;=ROW())*(lstColumns&gt;=COLUMN()))/valCountofRows</f>
        <v>6.9444444444444441E-3</v>
      </c>
      <c r="C132" s="15">
        <f ca="1">SUMPRODUCT((lstRows&gt;=ROW())*(lstColumns&gt;=COLUMN()))/valCountofRows</f>
        <v>6.9444444444444441E-3</v>
      </c>
      <c r="D132" s="15">
        <f ca="1">SUMPRODUCT((lstRows&gt;=ROW())*(lstColumns&gt;=COLUMN()))/valCountofRows</f>
        <v>6.9444444444444441E-3</v>
      </c>
      <c r="E132" s="15">
        <f ca="1">SUMPRODUCT((lstRows&gt;=ROW())*(lstColumns&gt;=COLUMN()))/valCountofRows</f>
        <v>6.9444444444444441E-3</v>
      </c>
      <c r="F132" s="15">
        <f ca="1">SUMPRODUCT((lstRows&gt;=ROW())*(lstColumns&gt;=COLUMN()))/valCountofRows</f>
        <v>6.9444444444444441E-3</v>
      </c>
      <c r="G132" s="15">
        <f ca="1">SUMPRODUCT((lstRows&gt;=ROW())*(lstColumns&gt;=COLUMN()))/valCountofRows</f>
        <v>6.9444444444444441E-3</v>
      </c>
      <c r="H132" s="15">
        <f ca="1">SUMPRODUCT((lstRows&gt;=ROW())*(lstColumns&gt;=COLUMN()))/valCountofRows</f>
        <v>6.9444444444444441E-3</v>
      </c>
      <c r="I132" s="15">
        <f ca="1">SUMPRODUCT((lstRows&gt;=ROW())*(lstColumns&gt;=COLUMN()))/valCountofRows</f>
        <v>6.9444444444444441E-3</v>
      </c>
      <c r="J132" s="15">
        <f ca="1">SUMPRODUCT((lstRows&gt;=ROW())*(lstColumns&gt;=COLUMN()))/valCountofRows</f>
        <v>6.9444444444444441E-3</v>
      </c>
      <c r="K132" s="15">
        <f ca="1">SUMPRODUCT((lstRows&gt;=ROW())*(lstColumns&gt;=COLUMN()))/valCountofRows</f>
        <v>6.9444444444444441E-3</v>
      </c>
      <c r="L132" s="15">
        <f ca="1">SUMPRODUCT((lstRows&gt;=ROW())*(lstColumns&gt;=COLUMN()))/valCountofRows</f>
        <v>6.9444444444444441E-3</v>
      </c>
      <c r="M132" s="15">
        <f ca="1">SUMPRODUCT((lstRows&gt;=ROW())*(lstColumns&gt;=COLUMN()))/valCountofRows</f>
        <v>6.9444444444444441E-3</v>
      </c>
      <c r="N132" s="15">
        <f ca="1">SUMPRODUCT((lstRows&gt;=ROW())*(lstColumns&gt;=COLUMN()))/valCountofRows</f>
        <v>6.9444444444444441E-3</v>
      </c>
      <c r="O132" s="15">
        <f ca="1">SUMPRODUCT((lstRows&gt;=ROW())*(lstColumns&gt;=COLUMN()))/valCountofRows</f>
        <v>6.9444444444444441E-3</v>
      </c>
      <c r="P132" s="15">
        <f ca="1">SUMPRODUCT((lstRows&gt;=ROW())*(lstColumns&gt;=COLUMN()))/valCountofRows</f>
        <v>6.9444444444444441E-3</v>
      </c>
      <c r="Q132" s="15">
        <f ca="1">SUMPRODUCT((lstRows&gt;=ROW())*(lstColumns&gt;=COLUMN()))/valCountofRows</f>
        <v>6.9444444444444441E-3</v>
      </c>
      <c r="R132" s="15">
        <f ca="1">SUMPRODUCT((lstRows&gt;=ROW())*(lstColumns&gt;=COLUMN()))/valCountofRows</f>
        <v>6.9444444444444441E-3</v>
      </c>
      <c r="S132" s="15">
        <f ca="1">SUMPRODUCT((lstRows&gt;=ROW())*(lstColumns&gt;=COLUMN()))/valCountofRows</f>
        <v>6.9444444444444441E-3</v>
      </c>
      <c r="T132" s="15">
        <f ca="1">SUMPRODUCT((lstRows&gt;=ROW())*(lstColumns&gt;=COLUMN()))/valCountofRows</f>
        <v>6.9444444444444441E-3</v>
      </c>
      <c r="U132" s="15">
        <f ca="1">SUMPRODUCT((lstRows&gt;=ROW())*(lstColumns&gt;=COLUMN()))/valCountofRows</f>
        <v>6.9444444444444441E-3</v>
      </c>
      <c r="V132" s="15">
        <f ca="1">SUMPRODUCT((lstRows&gt;=ROW())*(lstColumns&gt;=COLUMN()))/valCountofRows</f>
        <v>6.9444444444444441E-3</v>
      </c>
      <c r="W132" s="15">
        <f ca="1">SUMPRODUCT((lstRows&gt;=ROW())*(lstColumns&gt;=COLUMN()))/valCountofRows</f>
        <v>3.472222222222222E-3</v>
      </c>
      <c r="X132" s="15">
        <f ca="1">SUMPRODUCT((lstRows&gt;=ROW())*(lstColumns&gt;=COLUMN()))/valCountofRows</f>
        <v>3.472222222222222E-3</v>
      </c>
      <c r="Y132" s="15">
        <f ca="1">SUMPRODUCT((lstRows&gt;=ROW())*(lstColumns&gt;=COLUMN()))/valCountofRows</f>
        <v>3.472222222222222E-3</v>
      </c>
      <c r="Z132" s="15">
        <f ca="1">SUMPRODUCT((lstRows&gt;=ROW())*(lstColumns&gt;=COLUMN()))/valCountofRows</f>
        <v>3.472222222222222E-3</v>
      </c>
      <c r="AA132" s="15">
        <f ca="1">SUMPRODUCT((lstRows&gt;=ROW())*(lstColumns&gt;=COLUMN()))/valCountofRows</f>
        <v>3.472222222222222E-3</v>
      </c>
      <c r="AB132" s="15">
        <f ca="1">SUMPRODUCT((lstRows&gt;=ROW())*(lstColumns&gt;=COLUMN()))/valCountofRows</f>
        <v>3.472222222222222E-3</v>
      </c>
      <c r="AC132" s="15">
        <f ca="1">SUMPRODUCT((lstRows&gt;=ROW())*(lstColumns&gt;=COLUMN()))/valCountofRows</f>
        <v>3.472222222222222E-3</v>
      </c>
      <c r="AD132" s="15">
        <f ca="1">SUMPRODUCT((lstRows&gt;=ROW())*(lstColumns&gt;=COLUMN()))/valCountofRows</f>
        <v>3.472222222222222E-3</v>
      </c>
      <c r="AE132" s="15">
        <f ca="1">SUMPRODUCT((lstRows&gt;=ROW())*(lstColumns&gt;=COLUMN()))/valCountofRows</f>
        <v>3.472222222222222E-3</v>
      </c>
      <c r="AF132" s="15">
        <f ca="1">SUMPRODUCT((lstRows&gt;=ROW())*(lstColumns&gt;=COLUMN()))/valCountofRows</f>
        <v>3.472222222222222E-3</v>
      </c>
      <c r="AG132" s="15">
        <f ca="1">SUMPRODUCT((lstRows&gt;=ROW())*(lstColumns&gt;=COLUMN()))/valCountofRows</f>
        <v>3.472222222222222E-3</v>
      </c>
      <c r="AH132" s="15">
        <f ca="1">SUMPRODUCT((lstRows&gt;=ROW())*(lstColumns&gt;=COLUMN()))/valCountofRows</f>
        <v>3.472222222222222E-3</v>
      </c>
      <c r="AI132" s="15">
        <f ca="1">SUMPRODUCT((lstRows&gt;=ROW())*(lstColumns&gt;=COLUMN()))/valCountofRows</f>
        <v>3.472222222222222E-3</v>
      </c>
      <c r="AJ132" s="15">
        <f ca="1">SUMPRODUCT((lstRows&gt;=ROW())*(lstColumns&gt;=COLUMN()))/valCountofRows</f>
        <v>3.472222222222222E-3</v>
      </c>
      <c r="AK132" s="15">
        <f ca="1">SUMPRODUCT((lstRows&gt;=ROW())*(lstColumns&gt;=COLUMN()))/valCountofRows</f>
        <v>3.472222222222222E-3</v>
      </c>
      <c r="AL132" s="15">
        <f ca="1">SUMPRODUCT((lstRows&gt;=ROW())*(lstColumns&gt;=COLUMN()))/valCountofRows</f>
        <v>3.472222222222222E-3</v>
      </c>
      <c r="AM132" s="15">
        <f ca="1">SUMPRODUCT((lstRows&gt;=ROW())*(lstColumns&gt;=COLUMN()))/valCountofRows</f>
        <v>3.472222222222222E-3</v>
      </c>
      <c r="AN132" s="15">
        <f ca="1">SUMPRODUCT((lstRows&gt;=ROW())*(lstColumns&gt;=COLUMN()))/valCountofRows</f>
        <v>0</v>
      </c>
      <c r="AO132" s="15">
        <f ca="1">SUMPRODUCT((lstRows&gt;=ROW())*(lstColumns&gt;=COLUMN()))/valCountofRows</f>
        <v>0</v>
      </c>
      <c r="AP132" s="15">
        <f ca="1">SUMPRODUCT((lstRows&gt;=ROW())*(lstColumns&gt;=COLUMN()))/valCountofRows</f>
        <v>0</v>
      </c>
      <c r="AQ132" s="15">
        <f ca="1">SUMPRODUCT((lstRows&gt;=ROW())*(lstColumns&gt;=COLUMN()))/valCountofRows</f>
        <v>0</v>
      </c>
      <c r="AR132" s="15">
        <f ca="1">SUMPRODUCT((lstRows&gt;=ROW())*(lstColumns&gt;=COLUMN()))/valCountofRows</f>
        <v>0</v>
      </c>
      <c r="AS132" s="15">
        <f ca="1">SUMPRODUCT((lstRows&gt;=ROW())*(lstColumns&gt;=COLUMN()))/valCountofRows</f>
        <v>0</v>
      </c>
      <c r="AT132" s="15">
        <f ca="1">SUMPRODUCT((lstRows&gt;=ROW())*(lstColumns&gt;=COLUMN()))/valCountofRows</f>
        <v>0</v>
      </c>
      <c r="AU132" s="15">
        <f ca="1">SUMPRODUCT((lstRows&gt;=ROW())*(lstColumns&gt;=COLUMN()))/valCountofRows</f>
        <v>0</v>
      </c>
      <c r="AV132" s="15">
        <f ca="1">SUMPRODUCT((lstRows&gt;=ROW())*(lstColumns&gt;=COLUMN()))/valCountofRows</f>
        <v>0</v>
      </c>
      <c r="AW132" s="15">
        <f ca="1">SUMPRODUCT((lstRows&gt;=ROW())*(lstColumns&gt;=COLUMN()))/valCountofRows</f>
        <v>0</v>
      </c>
      <c r="AX132" s="15">
        <f ca="1">SUMPRODUCT((lstRows&gt;=ROW())*(lstColumns&gt;=COLUMN()))/valCountofRows</f>
        <v>0</v>
      </c>
      <c r="AY132" s="15">
        <f ca="1">SUMPRODUCT((lstRows&gt;=ROW())*(lstColumns&gt;=COLUMN()))/valCountofRows</f>
        <v>0</v>
      </c>
      <c r="AZ132" s="15">
        <f ca="1">SUMPRODUCT((lstRows&gt;=ROW())*(lstColumns&gt;=COLUMN()))/valCountofRows</f>
        <v>0</v>
      </c>
      <c r="BA132" s="15">
        <f ca="1">SUMPRODUCT((lstRows&gt;=ROW())*(lstColumns&gt;=COLUMN()))/valCountofRows</f>
        <v>0</v>
      </c>
      <c r="BB132" s="15">
        <f ca="1">SUMPRODUCT((lstRows&gt;=ROW())*(lstColumns&gt;=COLUMN()))/valCountofRows</f>
        <v>0</v>
      </c>
      <c r="BC132" s="15">
        <f ca="1">SUMPRODUCT((lstRows&gt;=ROW())*(lstColumns&gt;=COLUMN()))/valCountofRows</f>
        <v>0</v>
      </c>
      <c r="BD132" s="15">
        <f ca="1">SUMPRODUCT((lstRows&gt;=ROW())*(lstColumns&gt;=COLUMN()))/valCountofRows</f>
        <v>0</v>
      </c>
      <c r="BE132" s="15">
        <f ca="1">SUMPRODUCT((lstRows&gt;=ROW())*(lstColumns&gt;=COLUMN()))/valCountofRows</f>
        <v>0</v>
      </c>
      <c r="BF132" s="15">
        <f ca="1">SUMPRODUCT((lstRows&gt;=ROW())*(lstColumns&gt;=COLUMN()))/valCountofRows</f>
        <v>0</v>
      </c>
      <c r="BG132" s="15">
        <f ca="1">SUMPRODUCT((lstRows&gt;=ROW())*(lstColumns&gt;=COLUMN()))/valCountofRows</f>
        <v>0</v>
      </c>
      <c r="BH132" s="15">
        <f ca="1">SUMPRODUCT((lstRows&gt;=ROW())*(lstColumns&gt;=COLUMN()))/valCountofRows</f>
        <v>0</v>
      </c>
      <c r="BI132" s="15">
        <f ca="1">SUMPRODUCT((lstRows&gt;=ROW())*(lstColumns&gt;=COLUMN()))/valCountofRows</f>
        <v>0</v>
      </c>
      <c r="BJ132" s="15">
        <f ca="1">SUMPRODUCT((lstRows&gt;=ROW())*(lstColumns&gt;=COLUMN()))/valCountofRows</f>
        <v>0</v>
      </c>
      <c r="BK132" s="15">
        <f ca="1">SUMPRODUCT((lstRows&gt;=ROW())*(lstColumns&gt;=COLUMN()))/valCountofRows</f>
        <v>0</v>
      </c>
      <c r="BL132" s="15">
        <f ca="1">SUMPRODUCT((lstRows&gt;=ROW())*(lstColumns&gt;=COLUMN()))/valCountofRows</f>
        <v>0</v>
      </c>
      <c r="BM132" s="15">
        <f ca="1">SUMPRODUCT((lstRows&gt;=ROW())*(lstColumns&gt;=COLUMN()))/valCountofRows</f>
        <v>0</v>
      </c>
      <c r="BN132" s="15">
        <f ca="1">SUMPRODUCT((lstRows&gt;=ROW())*(lstColumns&gt;=COLUMN()))/valCountofRows</f>
        <v>0</v>
      </c>
      <c r="BO132" s="15">
        <f ca="1">SUMPRODUCT((lstRows&gt;=ROW())*(lstColumns&gt;=COLUMN()))/valCountofRows</f>
        <v>0</v>
      </c>
      <c r="BP132" s="15">
        <f ca="1">SUMPRODUCT((lstRows&gt;=ROW())*(lstColumns&gt;=COLUMN()))/valCountofRows</f>
        <v>0</v>
      </c>
      <c r="BQ132" s="15">
        <f ca="1">SUMPRODUCT((lstRows&gt;=ROW())*(lstColumns&gt;=COLUMN()))/valCountofRows</f>
        <v>0</v>
      </c>
      <c r="BR132" s="15">
        <f ca="1">SUMPRODUCT((lstRows&gt;=ROW())*(lstColumns&gt;=COLUMN()))/valCountofRows</f>
        <v>0</v>
      </c>
      <c r="BS132" s="15">
        <f ca="1">SUMPRODUCT((lstRows&gt;=ROW())*(lstColumns&gt;=COLUMN()))/valCountofRows</f>
        <v>0</v>
      </c>
      <c r="BT132" s="15">
        <f ca="1">SUMPRODUCT((lstRows&gt;=ROW())*(lstColumns&gt;=COLUMN()))/valCountofRows</f>
        <v>0</v>
      </c>
      <c r="BU132" s="15">
        <f ca="1">SUMPRODUCT((lstRows&gt;=ROW())*(lstColumns&gt;=COLUMN()))/valCountofRows</f>
        <v>0</v>
      </c>
      <c r="BV132" s="15">
        <f ca="1">SUMPRODUCT((lstRows&gt;=ROW())*(lstColumns&gt;=COLUMN()))/valCountofRows</f>
        <v>0</v>
      </c>
      <c r="BW132" s="15">
        <f ca="1">SUMPRODUCT((lstRows&gt;=ROW())*(lstColumns&gt;=COLUMN()))/valCountofRows</f>
        <v>0</v>
      </c>
      <c r="BX132" s="15">
        <f ca="1">SUMPRODUCT((lstRows&gt;=ROW())*(lstColumns&gt;=COLUMN()))/valCountofRows</f>
        <v>0</v>
      </c>
      <c r="BY132" s="15">
        <f ca="1">SUMPRODUCT((lstRows&gt;=ROW())*(lstColumns&gt;=COLUMN()))/valCountofRows</f>
        <v>0</v>
      </c>
      <c r="BZ132" s="15">
        <f ca="1">SUMPRODUCT((lstRows&gt;=ROW())*(lstColumns&gt;=COLUMN()))/valCountofRows</f>
        <v>0</v>
      </c>
      <c r="CA132" s="15">
        <f ca="1">SUMPRODUCT((lstRows&gt;=ROW())*(lstColumns&gt;=COLUMN()))/valCountofRows</f>
        <v>0</v>
      </c>
      <c r="CB132" s="15">
        <f ca="1">SUMPRODUCT((lstRows&gt;=ROW())*(lstColumns&gt;=COLUMN()))/valCountofRows</f>
        <v>0</v>
      </c>
      <c r="CC132" s="15">
        <f ca="1">SUMPRODUCT((lstRows&gt;=ROW())*(lstColumns&gt;=COLUMN()))/valCountofRows</f>
        <v>0</v>
      </c>
      <c r="CD132" s="15">
        <f ca="1">SUMPRODUCT((lstRows&gt;=ROW())*(lstColumns&gt;=COLUMN()))/valCountofRows</f>
        <v>0</v>
      </c>
      <c r="CE132" s="15">
        <f ca="1">SUMPRODUCT((lstRows&gt;=ROW())*(lstColumns&gt;=COLUMN()))/valCountofRows</f>
        <v>0</v>
      </c>
      <c r="CF132" s="15">
        <f ca="1">SUMPRODUCT((lstRows&gt;=ROW())*(lstColumns&gt;=COLUMN()))/valCountofRows</f>
        <v>0</v>
      </c>
      <c r="CG132" s="15">
        <f ca="1">SUMPRODUCT((lstRows&gt;=ROW())*(lstColumns&gt;=COLUMN()))/valCountofRows</f>
        <v>0</v>
      </c>
      <c r="CH132" s="15">
        <f ca="1">SUMPRODUCT((lstRows&gt;=ROW())*(lstColumns&gt;=COLUMN()))/valCountofRows</f>
        <v>0</v>
      </c>
      <c r="CI132" s="15">
        <f ca="1">SUMPRODUCT((lstRows&gt;=ROW())*(lstColumns&gt;=COLUMN()))/valCountofRows</f>
        <v>0</v>
      </c>
      <c r="CJ132" s="15">
        <f ca="1">SUMPRODUCT((lstRows&gt;=ROW())*(lstColumns&gt;=COLUMN()))/valCountofRows</f>
        <v>0</v>
      </c>
      <c r="CK132" s="15">
        <f ca="1">SUMPRODUCT((lstRows&gt;=ROW())*(lstColumns&gt;=COLUMN()))/valCountofRows</f>
        <v>0</v>
      </c>
      <c r="CL132" s="15">
        <f ca="1">SUMPRODUCT((lstRows&gt;=ROW())*(lstColumns&gt;=COLUMN()))/valCountofRows</f>
        <v>0</v>
      </c>
    </row>
    <row r="133" spans="1:90">
      <c r="A133" s="15">
        <f ca="1">SUMPRODUCT((lstRows&gt;=ROW())*(lstColumns&gt;=COLUMN()))/valCountofRows</f>
        <v>6.9444444444444441E-3</v>
      </c>
      <c r="B133" s="15">
        <f ca="1">SUMPRODUCT((lstRows&gt;=ROW())*(lstColumns&gt;=COLUMN()))/valCountofRows</f>
        <v>6.9444444444444441E-3</v>
      </c>
      <c r="C133" s="15">
        <f ca="1">SUMPRODUCT((lstRows&gt;=ROW())*(lstColumns&gt;=COLUMN()))/valCountofRows</f>
        <v>6.9444444444444441E-3</v>
      </c>
      <c r="D133" s="15">
        <f ca="1">SUMPRODUCT((lstRows&gt;=ROW())*(lstColumns&gt;=COLUMN()))/valCountofRows</f>
        <v>6.9444444444444441E-3</v>
      </c>
      <c r="E133" s="15">
        <f ca="1">SUMPRODUCT((lstRows&gt;=ROW())*(lstColumns&gt;=COLUMN()))/valCountofRows</f>
        <v>6.9444444444444441E-3</v>
      </c>
      <c r="F133" s="15">
        <f ca="1">SUMPRODUCT((lstRows&gt;=ROW())*(lstColumns&gt;=COLUMN()))/valCountofRows</f>
        <v>6.9444444444444441E-3</v>
      </c>
      <c r="G133" s="15">
        <f ca="1">SUMPRODUCT((lstRows&gt;=ROW())*(lstColumns&gt;=COLUMN()))/valCountofRows</f>
        <v>6.9444444444444441E-3</v>
      </c>
      <c r="H133" s="15">
        <f ca="1">SUMPRODUCT((lstRows&gt;=ROW())*(lstColumns&gt;=COLUMN()))/valCountofRows</f>
        <v>6.9444444444444441E-3</v>
      </c>
      <c r="I133" s="15">
        <f ca="1">SUMPRODUCT((lstRows&gt;=ROW())*(lstColumns&gt;=COLUMN()))/valCountofRows</f>
        <v>6.9444444444444441E-3</v>
      </c>
      <c r="J133" s="15">
        <f ca="1">SUMPRODUCT((lstRows&gt;=ROW())*(lstColumns&gt;=COLUMN()))/valCountofRows</f>
        <v>6.9444444444444441E-3</v>
      </c>
      <c r="K133" s="15">
        <f ca="1">SUMPRODUCT((lstRows&gt;=ROW())*(lstColumns&gt;=COLUMN()))/valCountofRows</f>
        <v>6.9444444444444441E-3</v>
      </c>
      <c r="L133" s="15">
        <f ca="1">SUMPRODUCT((lstRows&gt;=ROW())*(lstColumns&gt;=COLUMN()))/valCountofRows</f>
        <v>6.9444444444444441E-3</v>
      </c>
      <c r="M133" s="15">
        <f ca="1">SUMPRODUCT((lstRows&gt;=ROW())*(lstColumns&gt;=COLUMN()))/valCountofRows</f>
        <v>6.9444444444444441E-3</v>
      </c>
      <c r="N133" s="15">
        <f ca="1">SUMPRODUCT((lstRows&gt;=ROW())*(lstColumns&gt;=COLUMN()))/valCountofRows</f>
        <v>6.9444444444444441E-3</v>
      </c>
      <c r="O133" s="15">
        <f ca="1">SUMPRODUCT((lstRows&gt;=ROW())*(lstColumns&gt;=COLUMN()))/valCountofRows</f>
        <v>6.9444444444444441E-3</v>
      </c>
      <c r="P133" s="15">
        <f ca="1">SUMPRODUCT((lstRows&gt;=ROW())*(lstColumns&gt;=COLUMN()))/valCountofRows</f>
        <v>6.9444444444444441E-3</v>
      </c>
      <c r="Q133" s="15">
        <f ca="1">SUMPRODUCT((lstRows&gt;=ROW())*(lstColumns&gt;=COLUMN()))/valCountofRows</f>
        <v>6.9444444444444441E-3</v>
      </c>
      <c r="R133" s="15">
        <f ca="1">SUMPRODUCT((lstRows&gt;=ROW())*(lstColumns&gt;=COLUMN()))/valCountofRows</f>
        <v>6.9444444444444441E-3</v>
      </c>
      <c r="S133" s="15">
        <f ca="1">SUMPRODUCT((lstRows&gt;=ROW())*(lstColumns&gt;=COLUMN()))/valCountofRows</f>
        <v>6.9444444444444441E-3</v>
      </c>
      <c r="T133" s="15">
        <f ca="1">SUMPRODUCT((lstRows&gt;=ROW())*(lstColumns&gt;=COLUMN()))/valCountofRows</f>
        <v>6.9444444444444441E-3</v>
      </c>
      <c r="U133" s="15">
        <f ca="1">SUMPRODUCT((lstRows&gt;=ROW())*(lstColumns&gt;=COLUMN()))/valCountofRows</f>
        <v>6.9444444444444441E-3</v>
      </c>
      <c r="V133" s="15">
        <f ca="1">SUMPRODUCT((lstRows&gt;=ROW())*(lstColumns&gt;=COLUMN()))/valCountofRows</f>
        <v>6.9444444444444441E-3</v>
      </c>
      <c r="W133" s="15">
        <f ca="1">SUMPRODUCT((lstRows&gt;=ROW())*(lstColumns&gt;=COLUMN()))/valCountofRows</f>
        <v>3.472222222222222E-3</v>
      </c>
      <c r="X133" s="15">
        <f ca="1">SUMPRODUCT((lstRows&gt;=ROW())*(lstColumns&gt;=COLUMN()))/valCountofRows</f>
        <v>3.472222222222222E-3</v>
      </c>
      <c r="Y133" s="15">
        <f ca="1">SUMPRODUCT((lstRows&gt;=ROW())*(lstColumns&gt;=COLUMN()))/valCountofRows</f>
        <v>3.472222222222222E-3</v>
      </c>
      <c r="Z133" s="15">
        <f ca="1">SUMPRODUCT((lstRows&gt;=ROW())*(lstColumns&gt;=COLUMN()))/valCountofRows</f>
        <v>3.472222222222222E-3</v>
      </c>
      <c r="AA133" s="15">
        <f ca="1">SUMPRODUCT((lstRows&gt;=ROW())*(lstColumns&gt;=COLUMN()))/valCountofRows</f>
        <v>3.472222222222222E-3</v>
      </c>
      <c r="AB133" s="15">
        <f ca="1">SUMPRODUCT((lstRows&gt;=ROW())*(lstColumns&gt;=COLUMN()))/valCountofRows</f>
        <v>3.472222222222222E-3</v>
      </c>
      <c r="AC133" s="15">
        <f ca="1">SUMPRODUCT((lstRows&gt;=ROW())*(lstColumns&gt;=COLUMN()))/valCountofRows</f>
        <v>3.472222222222222E-3</v>
      </c>
      <c r="AD133" s="15">
        <f ca="1">SUMPRODUCT((lstRows&gt;=ROW())*(lstColumns&gt;=COLUMN()))/valCountofRows</f>
        <v>3.472222222222222E-3</v>
      </c>
      <c r="AE133" s="15">
        <f ca="1">SUMPRODUCT((lstRows&gt;=ROW())*(lstColumns&gt;=COLUMN()))/valCountofRows</f>
        <v>3.472222222222222E-3</v>
      </c>
      <c r="AF133" s="15">
        <f ca="1">SUMPRODUCT((lstRows&gt;=ROW())*(lstColumns&gt;=COLUMN()))/valCountofRows</f>
        <v>3.472222222222222E-3</v>
      </c>
      <c r="AG133" s="15">
        <f ca="1">SUMPRODUCT((lstRows&gt;=ROW())*(lstColumns&gt;=COLUMN()))/valCountofRows</f>
        <v>3.472222222222222E-3</v>
      </c>
      <c r="AH133" s="15">
        <f ca="1">SUMPRODUCT((lstRows&gt;=ROW())*(lstColumns&gt;=COLUMN()))/valCountofRows</f>
        <v>3.472222222222222E-3</v>
      </c>
      <c r="AI133" s="15">
        <f ca="1">SUMPRODUCT((lstRows&gt;=ROW())*(lstColumns&gt;=COLUMN()))/valCountofRows</f>
        <v>3.472222222222222E-3</v>
      </c>
      <c r="AJ133" s="15">
        <f ca="1">SUMPRODUCT((lstRows&gt;=ROW())*(lstColumns&gt;=COLUMN()))/valCountofRows</f>
        <v>3.472222222222222E-3</v>
      </c>
      <c r="AK133" s="15">
        <f ca="1">SUMPRODUCT((lstRows&gt;=ROW())*(lstColumns&gt;=COLUMN()))/valCountofRows</f>
        <v>3.472222222222222E-3</v>
      </c>
      <c r="AL133" s="15">
        <f ca="1">SUMPRODUCT((lstRows&gt;=ROW())*(lstColumns&gt;=COLUMN()))/valCountofRows</f>
        <v>3.472222222222222E-3</v>
      </c>
      <c r="AM133" s="15">
        <f ca="1">SUMPRODUCT((lstRows&gt;=ROW())*(lstColumns&gt;=COLUMN()))/valCountofRows</f>
        <v>3.472222222222222E-3</v>
      </c>
      <c r="AN133" s="15">
        <f ca="1">SUMPRODUCT((lstRows&gt;=ROW())*(lstColumns&gt;=COLUMN()))/valCountofRows</f>
        <v>0</v>
      </c>
      <c r="AO133" s="15">
        <f ca="1">SUMPRODUCT((lstRows&gt;=ROW())*(lstColumns&gt;=COLUMN()))/valCountofRows</f>
        <v>0</v>
      </c>
      <c r="AP133" s="15">
        <f ca="1">SUMPRODUCT((lstRows&gt;=ROW())*(lstColumns&gt;=COLUMN()))/valCountofRows</f>
        <v>0</v>
      </c>
      <c r="AQ133" s="15">
        <f ca="1">SUMPRODUCT((lstRows&gt;=ROW())*(lstColumns&gt;=COLUMN()))/valCountofRows</f>
        <v>0</v>
      </c>
      <c r="AR133" s="15">
        <f ca="1">SUMPRODUCT((lstRows&gt;=ROW())*(lstColumns&gt;=COLUMN()))/valCountofRows</f>
        <v>0</v>
      </c>
      <c r="AS133" s="15">
        <f ca="1">SUMPRODUCT((lstRows&gt;=ROW())*(lstColumns&gt;=COLUMN()))/valCountofRows</f>
        <v>0</v>
      </c>
      <c r="AT133" s="15">
        <f ca="1">SUMPRODUCT((lstRows&gt;=ROW())*(lstColumns&gt;=COLUMN()))/valCountofRows</f>
        <v>0</v>
      </c>
      <c r="AU133" s="15">
        <f ca="1">SUMPRODUCT((lstRows&gt;=ROW())*(lstColumns&gt;=COLUMN()))/valCountofRows</f>
        <v>0</v>
      </c>
      <c r="AV133" s="15">
        <f ca="1">SUMPRODUCT((lstRows&gt;=ROW())*(lstColumns&gt;=COLUMN()))/valCountofRows</f>
        <v>0</v>
      </c>
      <c r="AW133" s="15">
        <f ca="1">SUMPRODUCT((lstRows&gt;=ROW())*(lstColumns&gt;=COLUMN()))/valCountofRows</f>
        <v>0</v>
      </c>
      <c r="AX133" s="15">
        <f ca="1">SUMPRODUCT((lstRows&gt;=ROW())*(lstColumns&gt;=COLUMN()))/valCountofRows</f>
        <v>0</v>
      </c>
      <c r="AY133" s="15">
        <f ca="1">SUMPRODUCT((lstRows&gt;=ROW())*(lstColumns&gt;=COLUMN()))/valCountofRows</f>
        <v>0</v>
      </c>
      <c r="AZ133" s="15">
        <f ca="1">SUMPRODUCT((lstRows&gt;=ROW())*(lstColumns&gt;=COLUMN()))/valCountofRows</f>
        <v>0</v>
      </c>
      <c r="BA133" s="15">
        <f ca="1">SUMPRODUCT((lstRows&gt;=ROW())*(lstColumns&gt;=COLUMN()))/valCountofRows</f>
        <v>0</v>
      </c>
      <c r="BB133" s="15">
        <f ca="1">SUMPRODUCT((lstRows&gt;=ROW())*(lstColumns&gt;=COLUMN()))/valCountofRows</f>
        <v>0</v>
      </c>
      <c r="BC133" s="15">
        <f ca="1">SUMPRODUCT((lstRows&gt;=ROW())*(lstColumns&gt;=COLUMN()))/valCountofRows</f>
        <v>0</v>
      </c>
      <c r="BD133" s="15">
        <f ca="1">SUMPRODUCT((lstRows&gt;=ROW())*(lstColumns&gt;=COLUMN()))/valCountofRows</f>
        <v>0</v>
      </c>
      <c r="BE133" s="15">
        <f ca="1">SUMPRODUCT((lstRows&gt;=ROW())*(lstColumns&gt;=COLUMN()))/valCountofRows</f>
        <v>0</v>
      </c>
      <c r="BF133" s="15">
        <f ca="1">SUMPRODUCT((lstRows&gt;=ROW())*(lstColumns&gt;=COLUMN()))/valCountofRows</f>
        <v>0</v>
      </c>
      <c r="BG133" s="15">
        <f ca="1">SUMPRODUCT((lstRows&gt;=ROW())*(lstColumns&gt;=COLUMN()))/valCountofRows</f>
        <v>0</v>
      </c>
      <c r="BH133" s="15">
        <f ca="1">SUMPRODUCT((lstRows&gt;=ROW())*(lstColumns&gt;=COLUMN()))/valCountofRows</f>
        <v>0</v>
      </c>
      <c r="BI133" s="15">
        <f ca="1">SUMPRODUCT((lstRows&gt;=ROW())*(lstColumns&gt;=COLUMN()))/valCountofRows</f>
        <v>0</v>
      </c>
      <c r="BJ133" s="15">
        <f ca="1">SUMPRODUCT((lstRows&gt;=ROW())*(lstColumns&gt;=COLUMN()))/valCountofRows</f>
        <v>0</v>
      </c>
      <c r="BK133" s="15">
        <f ca="1">SUMPRODUCT((lstRows&gt;=ROW())*(lstColumns&gt;=COLUMN()))/valCountofRows</f>
        <v>0</v>
      </c>
      <c r="BL133" s="15">
        <f ca="1">SUMPRODUCT((lstRows&gt;=ROW())*(lstColumns&gt;=COLUMN()))/valCountofRows</f>
        <v>0</v>
      </c>
      <c r="BM133" s="15">
        <f ca="1">SUMPRODUCT((lstRows&gt;=ROW())*(lstColumns&gt;=COLUMN()))/valCountofRows</f>
        <v>0</v>
      </c>
      <c r="BN133" s="15">
        <f ca="1">SUMPRODUCT((lstRows&gt;=ROW())*(lstColumns&gt;=COLUMN()))/valCountofRows</f>
        <v>0</v>
      </c>
      <c r="BO133" s="15">
        <f ca="1">SUMPRODUCT((lstRows&gt;=ROW())*(lstColumns&gt;=COLUMN()))/valCountofRows</f>
        <v>0</v>
      </c>
      <c r="BP133" s="15">
        <f ca="1">SUMPRODUCT((lstRows&gt;=ROW())*(lstColumns&gt;=COLUMN()))/valCountofRows</f>
        <v>0</v>
      </c>
      <c r="BQ133" s="15">
        <f ca="1">SUMPRODUCT((lstRows&gt;=ROW())*(lstColumns&gt;=COLUMN()))/valCountofRows</f>
        <v>0</v>
      </c>
      <c r="BR133" s="15">
        <f ca="1">SUMPRODUCT((lstRows&gt;=ROW())*(lstColumns&gt;=COLUMN()))/valCountofRows</f>
        <v>0</v>
      </c>
      <c r="BS133" s="15">
        <f ca="1">SUMPRODUCT((lstRows&gt;=ROW())*(lstColumns&gt;=COLUMN()))/valCountofRows</f>
        <v>0</v>
      </c>
      <c r="BT133" s="15">
        <f ca="1">SUMPRODUCT((lstRows&gt;=ROW())*(lstColumns&gt;=COLUMN()))/valCountofRows</f>
        <v>0</v>
      </c>
      <c r="BU133" s="15">
        <f ca="1">SUMPRODUCT((lstRows&gt;=ROW())*(lstColumns&gt;=COLUMN()))/valCountofRows</f>
        <v>0</v>
      </c>
      <c r="BV133" s="15">
        <f ca="1">SUMPRODUCT((lstRows&gt;=ROW())*(lstColumns&gt;=COLUMN()))/valCountofRows</f>
        <v>0</v>
      </c>
      <c r="BW133" s="15">
        <f ca="1">SUMPRODUCT((lstRows&gt;=ROW())*(lstColumns&gt;=COLUMN()))/valCountofRows</f>
        <v>0</v>
      </c>
      <c r="BX133" s="15">
        <f ca="1">SUMPRODUCT((lstRows&gt;=ROW())*(lstColumns&gt;=COLUMN()))/valCountofRows</f>
        <v>0</v>
      </c>
      <c r="BY133" s="15">
        <f ca="1">SUMPRODUCT((lstRows&gt;=ROW())*(lstColumns&gt;=COLUMN()))/valCountofRows</f>
        <v>0</v>
      </c>
      <c r="BZ133" s="15">
        <f ca="1">SUMPRODUCT((lstRows&gt;=ROW())*(lstColumns&gt;=COLUMN()))/valCountofRows</f>
        <v>0</v>
      </c>
      <c r="CA133" s="15">
        <f ca="1">SUMPRODUCT((lstRows&gt;=ROW())*(lstColumns&gt;=COLUMN()))/valCountofRows</f>
        <v>0</v>
      </c>
      <c r="CB133" s="15">
        <f ca="1">SUMPRODUCT((lstRows&gt;=ROW())*(lstColumns&gt;=COLUMN()))/valCountofRows</f>
        <v>0</v>
      </c>
      <c r="CC133" s="15">
        <f ca="1">SUMPRODUCT((lstRows&gt;=ROW())*(lstColumns&gt;=COLUMN()))/valCountofRows</f>
        <v>0</v>
      </c>
      <c r="CD133" s="15">
        <f ca="1">SUMPRODUCT((lstRows&gt;=ROW())*(lstColumns&gt;=COLUMN()))/valCountofRows</f>
        <v>0</v>
      </c>
      <c r="CE133" s="15">
        <f ca="1">SUMPRODUCT((lstRows&gt;=ROW())*(lstColumns&gt;=COLUMN()))/valCountofRows</f>
        <v>0</v>
      </c>
      <c r="CF133" s="15">
        <f ca="1">SUMPRODUCT((lstRows&gt;=ROW())*(lstColumns&gt;=COLUMN()))/valCountofRows</f>
        <v>0</v>
      </c>
      <c r="CG133" s="15">
        <f ca="1">SUMPRODUCT((lstRows&gt;=ROW())*(lstColumns&gt;=COLUMN()))/valCountofRows</f>
        <v>0</v>
      </c>
      <c r="CH133" s="15">
        <f ca="1">SUMPRODUCT((lstRows&gt;=ROW())*(lstColumns&gt;=COLUMN()))/valCountofRows</f>
        <v>0</v>
      </c>
      <c r="CI133" s="15">
        <f ca="1">SUMPRODUCT((lstRows&gt;=ROW())*(lstColumns&gt;=COLUMN()))/valCountofRows</f>
        <v>0</v>
      </c>
      <c r="CJ133" s="15">
        <f ca="1">SUMPRODUCT((lstRows&gt;=ROW())*(lstColumns&gt;=COLUMN()))/valCountofRows</f>
        <v>0</v>
      </c>
      <c r="CK133" s="15">
        <f ca="1">SUMPRODUCT((lstRows&gt;=ROW())*(lstColumns&gt;=COLUMN()))/valCountofRows</f>
        <v>0</v>
      </c>
      <c r="CL133" s="15">
        <f ca="1">SUMPRODUCT((lstRows&gt;=ROW())*(lstColumns&gt;=COLUMN()))/valCountofRows</f>
        <v>0</v>
      </c>
    </row>
    <row r="134" spans="1:90">
      <c r="A134" s="15">
        <f ca="1">SUMPRODUCT((lstRows&gt;=ROW())*(lstColumns&gt;=COLUMN()))/valCountofRows</f>
        <v>6.9444444444444441E-3</v>
      </c>
      <c r="B134" s="15">
        <f ca="1">SUMPRODUCT((lstRows&gt;=ROW())*(lstColumns&gt;=COLUMN()))/valCountofRows</f>
        <v>6.9444444444444441E-3</v>
      </c>
      <c r="C134" s="15">
        <f ca="1">SUMPRODUCT((lstRows&gt;=ROW())*(lstColumns&gt;=COLUMN()))/valCountofRows</f>
        <v>6.9444444444444441E-3</v>
      </c>
      <c r="D134" s="15">
        <f ca="1">SUMPRODUCT((lstRows&gt;=ROW())*(lstColumns&gt;=COLUMN()))/valCountofRows</f>
        <v>6.9444444444444441E-3</v>
      </c>
      <c r="E134" s="15">
        <f ca="1">SUMPRODUCT((lstRows&gt;=ROW())*(lstColumns&gt;=COLUMN()))/valCountofRows</f>
        <v>6.9444444444444441E-3</v>
      </c>
      <c r="F134" s="15">
        <f ca="1">SUMPRODUCT((lstRows&gt;=ROW())*(lstColumns&gt;=COLUMN()))/valCountofRows</f>
        <v>6.9444444444444441E-3</v>
      </c>
      <c r="G134" s="15">
        <f ca="1">SUMPRODUCT((lstRows&gt;=ROW())*(lstColumns&gt;=COLUMN()))/valCountofRows</f>
        <v>6.9444444444444441E-3</v>
      </c>
      <c r="H134" s="15">
        <f ca="1">SUMPRODUCT((lstRows&gt;=ROW())*(lstColumns&gt;=COLUMN()))/valCountofRows</f>
        <v>6.9444444444444441E-3</v>
      </c>
      <c r="I134" s="15">
        <f ca="1">SUMPRODUCT((lstRows&gt;=ROW())*(lstColumns&gt;=COLUMN()))/valCountofRows</f>
        <v>6.9444444444444441E-3</v>
      </c>
      <c r="J134" s="15">
        <f ca="1">SUMPRODUCT((lstRows&gt;=ROW())*(lstColumns&gt;=COLUMN()))/valCountofRows</f>
        <v>6.9444444444444441E-3</v>
      </c>
      <c r="K134" s="15">
        <f ca="1">SUMPRODUCT((lstRows&gt;=ROW())*(lstColumns&gt;=COLUMN()))/valCountofRows</f>
        <v>6.9444444444444441E-3</v>
      </c>
      <c r="L134" s="15">
        <f ca="1">SUMPRODUCT((lstRows&gt;=ROW())*(lstColumns&gt;=COLUMN()))/valCountofRows</f>
        <v>6.9444444444444441E-3</v>
      </c>
      <c r="M134" s="15">
        <f ca="1">SUMPRODUCT((lstRows&gt;=ROW())*(lstColumns&gt;=COLUMN()))/valCountofRows</f>
        <v>6.9444444444444441E-3</v>
      </c>
      <c r="N134" s="15">
        <f ca="1">SUMPRODUCT((lstRows&gt;=ROW())*(lstColumns&gt;=COLUMN()))/valCountofRows</f>
        <v>6.9444444444444441E-3</v>
      </c>
      <c r="O134" s="15">
        <f ca="1">SUMPRODUCT((lstRows&gt;=ROW())*(lstColumns&gt;=COLUMN()))/valCountofRows</f>
        <v>6.9444444444444441E-3</v>
      </c>
      <c r="P134" s="15">
        <f ca="1">SUMPRODUCT((lstRows&gt;=ROW())*(lstColumns&gt;=COLUMN()))/valCountofRows</f>
        <v>6.9444444444444441E-3</v>
      </c>
      <c r="Q134" s="15">
        <f ca="1">SUMPRODUCT((lstRows&gt;=ROW())*(lstColumns&gt;=COLUMN()))/valCountofRows</f>
        <v>6.9444444444444441E-3</v>
      </c>
      <c r="R134" s="15">
        <f ca="1">SUMPRODUCT((lstRows&gt;=ROW())*(lstColumns&gt;=COLUMN()))/valCountofRows</f>
        <v>6.9444444444444441E-3</v>
      </c>
      <c r="S134" s="15">
        <f ca="1">SUMPRODUCT((lstRows&gt;=ROW())*(lstColumns&gt;=COLUMN()))/valCountofRows</f>
        <v>6.9444444444444441E-3</v>
      </c>
      <c r="T134" s="15">
        <f ca="1">SUMPRODUCT((lstRows&gt;=ROW())*(lstColumns&gt;=COLUMN()))/valCountofRows</f>
        <v>6.9444444444444441E-3</v>
      </c>
      <c r="U134" s="15">
        <f ca="1">SUMPRODUCT((lstRows&gt;=ROW())*(lstColumns&gt;=COLUMN()))/valCountofRows</f>
        <v>6.9444444444444441E-3</v>
      </c>
      <c r="V134" s="15">
        <f ca="1">SUMPRODUCT((lstRows&gt;=ROW())*(lstColumns&gt;=COLUMN()))/valCountofRows</f>
        <v>6.9444444444444441E-3</v>
      </c>
      <c r="W134" s="15">
        <f ca="1">SUMPRODUCT((lstRows&gt;=ROW())*(lstColumns&gt;=COLUMN()))/valCountofRows</f>
        <v>3.472222222222222E-3</v>
      </c>
      <c r="X134" s="15">
        <f ca="1">SUMPRODUCT((lstRows&gt;=ROW())*(lstColumns&gt;=COLUMN()))/valCountofRows</f>
        <v>3.472222222222222E-3</v>
      </c>
      <c r="Y134" s="15">
        <f ca="1">SUMPRODUCT((lstRows&gt;=ROW())*(lstColumns&gt;=COLUMN()))/valCountofRows</f>
        <v>3.472222222222222E-3</v>
      </c>
      <c r="Z134" s="15">
        <f ca="1">SUMPRODUCT((lstRows&gt;=ROW())*(lstColumns&gt;=COLUMN()))/valCountofRows</f>
        <v>3.472222222222222E-3</v>
      </c>
      <c r="AA134" s="15">
        <f ca="1">SUMPRODUCT((lstRows&gt;=ROW())*(lstColumns&gt;=COLUMN()))/valCountofRows</f>
        <v>3.472222222222222E-3</v>
      </c>
      <c r="AB134" s="15">
        <f ca="1">SUMPRODUCT((lstRows&gt;=ROW())*(lstColumns&gt;=COLUMN()))/valCountofRows</f>
        <v>3.472222222222222E-3</v>
      </c>
      <c r="AC134" s="15">
        <f ca="1">SUMPRODUCT((lstRows&gt;=ROW())*(lstColumns&gt;=COLUMN()))/valCountofRows</f>
        <v>3.472222222222222E-3</v>
      </c>
      <c r="AD134" s="15">
        <f ca="1">SUMPRODUCT((lstRows&gt;=ROW())*(lstColumns&gt;=COLUMN()))/valCountofRows</f>
        <v>3.472222222222222E-3</v>
      </c>
      <c r="AE134" s="15">
        <f ca="1">SUMPRODUCT((lstRows&gt;=ROW())*(lstColumns&gt;=COLUMN()))/valCountofRows</f>
        <v>3.472222222222222E-3</v>
      </c>
      <c r="AF134" s="15">
        <f ca="1">SUMPRODUCT((lstRows&gt;=ROW())*(lstColumns&gt;=COLUMN()))/valCountofRows</f>
        <v>3.472222222222222E-3</v>
      </c>
      <c r="AG134" s="15">
        <f ca="1">SUMPRODUCT((lstRows&gt;=ROW())*(lstColumns&gt;=COLUMN()))/valCountofRows</f>
        <v>3.472222222222222E-3</v>
      </c>
      <c r="AH134" s="15">
        <f ca="1">SUMPRODUCT((lstRows&gt;=ROW())*(lstColumns&gt;=COLUMN()))/valCountofRows</f>
        <v>3.472222222222222E-3</v>
      </c>
      <c r="AI134" s="15">
        <f ca="1">SUMPRODUCT((lstRows&gt;=ROW())*(lstColumns&gt;=COLUMN()))/valCountofRows</f>
        <v>3.472222222222222E-3</v>
      </c>
      <c r="AJ134" s="15">
        <f ca="1">SUMPRODUCT((lstRows&gt;=ROW())*(lstColumns&gt;=COLUMN()))/valCountofRows</f>
        <v>3.472222222222222E-3</v>
      </c>
      <c r="AK134" s="15">
        <f ca="1">SUMPRODUCT((lstRows&gt;=ROW())*(lstColumns&gt;=COLUMN()))/valCountofRows</f>
        <v>3.472222222222222E-3</v>
      </c>
      <c r="AL134" s="15">
        <f ca="1">SUMPRODUCT((lstRows&gt;=ROW())*(lstColumns&gt;=COLUMN()))/valCountofRows</f>
        <v>3.472222222222222E-3</v>
      </c>
      <c r="AM134" s="15">
        <f ca="1">SUMPRODUCT((lstRows&gt;=ROW())*(lstColumns&gt;=COLUMN()))/valCountofRows</f>
        <v>3.472222222222222E-3</v>
      </c>
      <c r="AN134" s="15">
        <f ca="1">SUMPRODUCT((lstRows&gt;=ROW())*(lstColumns&gt;=COLUMN()))/valCountofRows</f>
        <v>0</v>
      </c>
      <c r="AO134" s="15">
        <f ca="1">SUMPRODUCT((lstRows&gt;=ROW())*(lstColumns&gt;=COLUMN()))/valCountofRows</f>
        <v>0</v>
      </c>
      <c r="AP134" s="15">
        <f ca="1">SUMPRODUCT((lstRows&gt;=ROW())*(lstColumns&gt;=COLUMN()))/valCountofRows</f>
        <v>0</v>
      </c>
      <c r="AQ134" s="15">
        <f ca="1">SUMPRODUCT((lstRows&gt;=ROW())*(lstColumns&gt;=COLUMN()))/valCountofRows</f>
        <v>0</v>
      </c>
      <c r="AR134" s="15">
        <f ca="1">SUMPRODUCT((lstRows&gt;=ROW())*(lstColumns&gt;=COLUMN()))/valCountofRows</f>
        <v>0</v>
      </c>
      <c r="AS134" s="15">
        <f ca="1">SUMPRODUCT((lstRows&gt;=ROW())*(lstColumns&gt;=COLUMN()))/valCountofRows</f>
        <v>0</v>
      </c>
      <c r="AT134" s="15">
        <f ca="1">SUMPRODUCT((lstRows&gt;=ROW())*(lstColumns&gt;=COLUMN()))/valCountofRows</f>
        <v>0</v>
      </c>
      <c r="AU134" s="15">
        <f ca="1">SUMPRODUCT((lstRows&gt;=ROW())*(lstColumns&gt;=COLUMN()))/valCountofRows</f>
        <v>0</v>
      </c>
      <c r="AV134" s="15">
        <f ca="1">SUMPRODUCT((lstRows&gt;=ROW())*(lstColumns&gt;=COLUMN()))/valCountofRows</f>
        <v>0</v>
      </c>
      <c r="AW134" s="15">
        <f ca="1">SUMPRODUCT((lstRows&gt;=ROW())*(lstColumns&gt;=COLUMN()))/valCountofRows</f>
        <v>0</v>
      </c>
      <c r="AX134" s="15">
        <f ca="1">SUMPRODUCT((lstRows&gt;=ROW())*(lstColumns&gt;=COLUMN()))/valCountofRows</f>
        <v>0</v>
      </c>
      <c r="AY134" s="15">
        <f ca="1">SUMPRODUCT((lstRows&gt;=ROW())*(lstColumns&gt;=COLUMN()))/valCountofRows</f>
        <v>0</v>
      </c>
      <c r="AZ134" s="15">
        <f ca="1">SUMPRODUCT((lstRows&gt;=ROW())*(lstColumns&gt;=COLUMN()))/valCountofRows</f>
        <v>0</v>
      </c>
      <c r="BA134" s="15">
        <f ca="1">SUMPRODUCT((lstRows&gt;=ROW())*(lstColumns&gt;=COLUMN()))/valCountofRows</f>
        <v>0</v>
      </c>
      <c r="BB134" s="15">
        <f ca="1">SUMPRODUCT((lstRows&gt;=ROW())*(lstColumns&gt;=COLUMN()))/valCountofRows</f>
        <v>0</v>
      </c>
      <c r="BC134" s="15">
        <f ca="1">SUMPRODUCT((lstRows&gt;=ROW())*(lstColumns&gt;=COLUMN()))/valCountofRows</f>
        <v>0</v>
      </c>
      <c r="BD134" s="15">
        <f ca="1">SUMPRODUCT((lstRows&gt;=ROW())*(lstColumns&gt;=COLUMN()))/valCountofRows</f>
        <v>0</v>
      </c>
      <c r="BE134" s="15">
        <f ca="1">SUMPRODUCT((lstRows&gt;=ROW())*(lstColumns&gt;=COLUMN()))/valCountofRows</f>
        <v>0</v>
      </c>
      <c r="BF134" s="15">
        <f ca="1">SUMPRODUCT((lstRows&gt;=ROW())*(lstColumns&gt;=COLUMN()))/valCountofRows</f>
        <v>0</v>
      </c>
      <c r="BG134" s="15">
        <f ca="1">SUMPRODUCT((lstRows&gt;=ROW())*(lstColumns&gt;=COLUMN()))/valCountofRows</f>
        <v>0</v>
      </c>
      <c r="BH134" s="15">
        <f ca="1">SUMPRODUCT((lstRows&gt;=ROW())*(lstColumns&gt;=COLUMN()))/valCountofRows</f>
        <v>0</v>
      </c>
      <c r="BI134" s="15">
        <f ca="1">SUMPRODUCT((lstRows&gt;=ROW())*(lstColumns&gt;=COLUMN()))/valCountofRows</f>
        <v>0</v>
      </c>
      <c r="BJ134" s="15">
        <f ca="1">SUMPRODUCT((lstRows&gt;=ROW())*(lstColumns&gt;=COLUMN()))/valCountofRows</f>
        <v>0</v>
      </c>
      <c r="BK134" s="15">
        <f ca="1">SUMPRODUCT((lstRows&gt;=ROW())*(lstColumns&gt;=COLUMN()))/valCountofRows</f>
        <v>0</v>
      </c>
      <c r="BL134" s="15">
        <f ca="1">SUMPRODUCT((lstRows&gt;=ROW())*(lstColumns&gt;=COLUMN()))/valCountofRows</f>
        <v>0</v>
      </c>
      <c r="BM134" s="15">
        <f ca="1">SUMPRODUCT((lstRows&gt;=ROW())*(lstColumns&gt;=COLUMN()))/valCountofRows</f>
        <v>0</v>
      </c>
      <c r="BN134" s="15">
        <f ca="1">SUMPRODUCT((lstRows&gt;=ROW())*(lstColumns&gt;=COLUMN()))/valCountofRows</f>
        <v>0</v>
      </c>
      <c r="BO134" s="15">
        <f ca="1">SUMPRODUCT((lstRows&gt;=ROW())*(lstColumns&gt;=COLUMN()))/valCountofRows</f>
        <v>0</v>
      </c>
      <c r="BP134" s="15">
        <f ca="1">SUMPRODUCT((lstRows&gt;=ROW())*(lstColumns&gt;=COLUMN()))/valCountofRows</f>
        <v>0</v>
      </c>
      <c r="BQ134" s="15">
        <f ca="1">SUMPRODUCT((lstRows&gt;=ROW())*(lstColumns&gt;=COLUMN()))/valCountofRows</f>
        <v>0</v>
      </c>
      <c r="BR134" s="15">
        <f ca="1">SUMPRODUCT((lstRows&gt;=ROW())*(lstColumns&gt;=COLUMN()))/valCountofRows</f>
        <v>0</v>
      </c>
      <c r="BS134" s="15">
        <f ca="1">SUMPRODUCT((lstRows&gt;=ROW())*(lstColumns&gt;=COLUMN()))/valCountofRows</f>
        <v>0</v>
      </c>
      <c r="BT134" s="15">
        <f ca="1">SUMPRODUCT((lstRows&gt;=ROW())*(lstColumns&gt;=COLUMN()))/valCountofRows</f>
        <v>0</v>
      </c>
      <c r="BU134" s="15">
        <f ca="1">SUMPRODUCT((lstRows&gt;=ROW())*(lstColumns&gt;=COLUMN()))/valCountofRows</f>
        <v>0</v>
      </c>
      <c r="BV134" s="15">
        <f ca="1">SUMPRODUCT((lstRows&gt;=ROW())*(lstColumns&gt;=COLUMN()))/valCountofRows</f>
        <v>0</v>
      </c>
      <c r="BW134" s="15">
        <f ca="1">SUMPRODUCT((lstRows&gt;=ROW())*(lstColumns&gt;=COLUMN()))/valCountofRows</f>
        <v>0</v>
      </c>
      <c r="BX134" s="15">
        <f ca="1">SUMPRODUCT((lstRows&gt;=ROW())*(lstColumns&gt;=COLUMN()))/valCountofRows</f>
        <v>0</v>
      </c>
      <c r="BY134" s="15">
        <f ca="1">SUMPRODUCT((lstRows&gt;=ROW())*(lstColumns&gt;=COLUMN()))/valCountofRows</f>
        <v>0</v>
      </c>
      <c r="BZ134" s="15">
        <f ca="1">SUMPRODUCT((lstRows&gt;=ROW())*(lstColumns&gt;=COLUMN()))/valCountofRows</f>
        <v>0</v>
      </c>
      <c r="CA134" s="15">
        <f ca="1">SUMPRODUCT((lstRows&gt;=ROW())*(lstColumns&gt;=COLUMN()))/valCountofRows</f>
        <v>0</v>
      </c>
      <c r="CB134" s="15">
        <f ca="1">SUMPRODUCT((lstRows&gt;=ROW())*(lstColumns&gt;=COLUMN()))/valCountofRows</f>
        <v>0</v>
      </c>
      <c r="CC134" s="15">
        <f ca="1">SUMPRODUCT((lstRows&gt;=ROW())*(lstColumns&gt;=COLUMN()))/valCountofRows</f>
        <v>0</v>
      </c>
      <c r="CD134" s="15">
        <f ca="1">SUMPRODUCT((lstRows&gt;=ROW())*(lstColumns&gt;=COLUMN()))/valCountofRows</f>
        <v>0</v>
      </c>
      <c r="CE134" s="15">
        <f ca="1">SUMPRODUCT((lstRows&gt;=ROW())*(lstColumns&gt;=COLUMN()))/valCountofRows</f>
        <v>0</v>
      </c>
      <c r="CF134" s="15">
        <f ca="1">SUMPRODUCT((lstRows&gt;=ROW())*(lstColumns&gt;=COLUMN()))/valCountofRows</f>
        <v>0</v>
      </c>
      <c r="CG134" s="15">
        <f ca="1">SUMPRODUCT((lstRows&gt;=ROW())*(lstColumns&gt;=COLUMN()))/valCountofRows</f>
        <v>0</v>
      </c>
      <c r="CH134" s="15">
        <f ca="1">SUMPRODUCT((lstRows&gt;=ROW())*(lstColumns&gt;=COLUMN()))/valCountofRows</f>
        <v>0</v>
      </c>
      <c r="CI134" s="15">
        <f ca="1">SUMPRODUCT((lstRows&gt;=ROW())*(lstColumns&gt;=COLUMN()))/valCountofRows</f>
        <v>0</v>
      </c>
      <c r="CJ134" s="15">
        <f ca="1">SUMPRODUCT((lstRows&gt;=ROW())*(lstColumns&gt;=COLUMN()))/valCountofRows</f>
        <v>0</v>
      </c>
      <c r="CK134" s="15">
        <f ca="1">SUMPRODUCT((lstRows&gt;=ROW())*(lstColumns&gt;=COLUMN()))/valCountofRows</f>
        <v>0</v>
      </c>
      <c r="CL134" s="15">
        <f ca="1">SUMPRODUCT((lstRows&gt;=ROW())*(lstColumns&gt;=COLUMN()))/valCountofRows</f>
        <v>0</v>
      </c>
    </row>
    <row r="135" spans="1:90">
      <c r="A135" s="15">
        <f ca="1">SUMPRODUCT((lstRows&gt;=ROW())*(lstColumns&gt;=COLUMN()))/valCountofRows</f>
        <v>6.9444444444444441E-3</v>
      </c>
      <c r="B135" s="15">
        <f ca="1">SUMPRODUCT((lstRows&gt;=ROW())*(lstColumns&gt;=COLUMN()))/valCountofRows</f>
        <v>6.9444444444444441E-3</v>
      </c>
      <c r="C135" s="15">
        <f ca="1">SUMPRODUCT((lstRows&gt;=ROW())*(lstColumns&gt;=COLUMN()))/valCountofRows</f>
        <v>6.9444444444444441E-3</v>
      </c>
      <c r="D135" s="15">
        <f ca="1">SUMPRODUCT((lstRows&gt;=ROW())*(lstColumns&gt;=COLUMN()))/valCountofRows</f>
        <v>6.9444444444444441E-3</v>
      </c>
      <c r="E135" s="15">
        <f ca="1">SUMPRODUCT((lstRows&gt;=ROW())*(lstColumns&gt;=COLUMN()))/valCountofRows</f>
        <v>6.9444444444444441E-3</v>
      </c>
      <c r="F135" s="15">
        <f ca="1">SUMPRODUCT((lstRows&gt;=ROW())*(lstColumns&gt;=COLUMN()))/valCountofRows</f>
        <v>6.9444444444444441E-3</v>
      </c>
      <c r="G135" s="15">
        <f ca="1">SUMPRODUCT((lstRows&gt;=ROW())*(lstColumns&gt;=COLUMN()))/valCountofRows</f>
        <v>6.9444444444444441E-3</v>
      </c>
      <c r="H135" s="15">
        <f ca="1">SUMPRODUCT((lstRows&gt;=ROW())*(lstColumns&gt;=COLUMN()))/valCountofRows</f>
        <v>6.9444444444444441E-3</v>
      </c>
      <c r="I135" s="15">
        <f ca="1">SUMPRODUCT((lstRows&gt;=ROW())*(lstColumns&gt;=COLUMN()))/valCountofRows</f>
        <v>6.9444444444444441E-3</v>
      </c>
      <c r="J135" s="15">
        <f ca="1">SUMPRODUCT((lstRows&gt;=ROW())*(lstColumns&gt;=COLUMN()))/valCountofRows</f>
        <v>6.9444444444444441E-3</v>
      </c>
      <c r="K135" s="15">
        <f ca="1">SUMPRODUCT((lstRows&gt;=ROW())*(lstColumns&gt;=COLUMN()))/valCountofRows</f>
        <v>6.9444444444444441E-3</v>
      </c>
      <c r="L135" s="15">
        <f ca="1">SUMPRODUCT((lstRows&gt;=ROW())*(lstColumns&gt;=COLUMN()))/valCountofRows</f>
        <v>6.9444444444444441E-3</v>
      </c>
      <c r="M135" s="15">
        <f ca="1">SUMPRODUCT((lstRows&gt;=ROW())*(lstColumns&gt;=COLUMN()))/valCountofRows</f>
        <v>6.9444444444444441E-3</v>
      </c>
      <c r="N135" s="15">
        <f ca="1">SUMPRODUCT((lstRows&gt;=ROW())*(lstColumns&gt;=COLUMN()))/valCountofRows</f>
        <v>6.9444444444444441E-3</v>
      </c>
      <c r="O135" s="15">
        <f ca="1">SUMPRODUCT((lstRows&gt;=ROW())*(lstColumns&gt;=COLUMN()))/valCountofRows</f>
        <v>6.9444444444444441E-3</v>
      </c>
      <c r="P135" s="15">
        <f ca="1">SUMPRODUCT((lstRows&gt;=ROW())*(lstColumns&gt;=COLUMN()))/valCountofRows</f>
        <v>6.9444444444444441E-3</v>
      </c>
      <c r="Q135" s="15">
        <f ca="1">SUMPRODUCT((lstRows&gt;=ROW())*(lstColumns&gt;=COLUMN()))/valCountofRows</f>
        <v>6.9444444444444441E-3</v>
      </c>
      <c r="R135" s="15">
        <f ca="1">SUMPRODUCT((lstRows&gt;=ROW())*(lstColumns&gt;=COLUMN()))/valCountofRows</f>
        <v>6.9444444444444441E-3</v>
      </c>
      <c r="S135" s="15">
        <f ca="1">SUMPRODUCT((lstRows&gt;=ROW())*(lstColumns&gt;=COLUMN()))/valCountofRows</f>
        <v>6.9444444444444441E-3</v>
      </c>
      <c r="T135" s="15">
        <f ca="1">SUMPRODUCT((lstRows&gt;=ROW())*(lstColumns&gt;=COLUMN()))/valCountofRows</f>
        <v>6.9444444444444441E-3</v>
      </c>
      <c r="U135" s="15">
        <f ca="1">SUMPRODUCT((lstRows&gt;=ROW())*(lstColumns&gt;=COLUMN()))/valCountofRows</f>
        <v>6.9444444444444441E-3</v>
      </c>
      <c r="V135" s="15">
        <f ca="1">SUMPRODUCT((lstRows&gt;=ROW())*(lstColumns&gt;=COLUMN()))/valCountofRows</f>
        <v>6.9444444444444441E-3</v>
      </c>
      <c r="W135" s="15">
        <f ca="1">SUMPRODUCT((lstRows&gt;=ROW())*(lstColumns&gt;=COLUMN()))/valCountofRows</f>
        <v>3.472222222222222E-3</v>
      </c>
      <c r="X135" s="15">
        <f ca="1">SUMPRODUCT((lstRows&gt;=ROW())*(lstColumns&gt;=COLUMN()))/valCountofRows</f>
        <v>3.472222222222222E-3</v>
      </c>
      <c r="Y135" s="15">
        <f ca="1">SUMPRODUCT((lstRows&gt;=ROW())*(lstColumns&gt;=COLUMN()))/valCountofRows</f>
        <v>3.472222222222222E-3</v>
      </c>
      <c r="Z135" s="15">
        <f ca="1">SUMPRODUCT((lstRows&gt;=ROW())*(lstColumns&gt;=COLUMN()))/valCountofRows</f>
        <v>3.472222222222222E-3</v>
      </c>
      <c r="AA135" s="15">
        <f ca="1">SUMPRODUCT((lstRows&gt;=ROW())*(lstColumns&gt;=COLUMN()))/valCountofRows</f>
        <v>3.472222222222222E-3</v>
      </c>
      <c r="AB135" s="15">
        <f ca="1">SUMPRODUCT((lstRows&gt;=ROW())*(lstColumns&gt;=COLUMN()))/valCountofRows</f>
        <v>3.472222222222222E-3</v>
      </c>
      <c r="AC135" s="15">
        <f ca="1">SUMPRODUCT((lstRows&gt;=ROW())*(lstColumns&gt;=COLUMN()))/valCountofRows</f>
        <v>3.472222222222222E-3</v>
      </c>
      <c r="AD135" s="15">
        <f ca="1">SUMPRODUCT((lstRows&gt;=ROW())*(lstColumns&gt;=COLUMN()))/valCountofRows</f>
        <v>3.472222222222222E-3</v>
      </c>
      <c r="AE135" s="15">
        <f ca="1">SUMPRODUCT((lstRows&gt;=ROW())*(lstColumns&gt;=COLUMN()))/valCountofRows</f>
        <v>3.472222222222222E-3</v>
      </c>
      <c r="AF135" s="15">
        <f ca="1">SUMPRODUCT((lstRows&gt;=ROW())*(lstColumns&gt;=COLUMN()))/valCountofRows</f>
        <v>3.472222222222222E-3</v>
      </c>
      <c r="AG135" s="15">
        <f ca="1">SUMPRODUCT((lstRows&gt;=ROW())*(lstColumns&gt;=COLUMN()))/valCountofRows</f>
        <v>3.472222222222222E-3</v>
      </c>
      <c r="AH135" s="15">
        <f ca="1">SUMPRODUCT((lstRows&gt;=ROW())*(lstColumns&gt;=COLUMN()))/valCountofRows</f>
        <v>3.472222222222222E-3</v>
      </c>
      <c r="AI135" s="15">
        <f ca="1">SUMPRODUCT((lstRows&gt;=ROW())*(lstColumns&gt;=COLUMN()))/valCountofRows</f>
        <v>3.472222222222222E-3</v>
      </c>
      <c r="AJ135" s="15">
        <f ca="1">SUMPRODUCT((lstRows&gt;=ROW())*(lstColumns&gt;=COLUMN()))/valCountofRows</f>
        <v>3.472222222222222E-3</v>
      </c>
      <c r="AK135" s="15">
        <f ca="1">SUMPRODUCT((lstRows&gt;=ROW())*(lstColumns&gt;=COLUMN()))/valCountofRows</f>
        <v>3.472222222222222E-3</v>
      </c>
      <c r="AL135" s="15">
        <f ca="1">SUMPRODUCT((lstRows&gt;=ROW())*(lstColumns&gt;=COLUMN()))/valCountofRows</f>
        <v>3.472222222222222E-3</v>
      </c>
      <c r="AM135" s="15">
        <f ca="1">SUMPRODUCT((lstRows&gt;=ROW())*(lstColumns&gt;=COLUMN()))/valCountofRows</f>
        <v>3.472222222222222E-3</v>
      </c>
      <c r="AN135" s="15">
        <f ca="1">SUMPRODUCT((lstRows&gt;=ROW())*(lstColumns&gt;=COLUMN()))/valCountofRows</f>
        <v>0</v>
      </c>
      <c r="AO135" s="15">
        <f ca="1">SUMPRODUCT((lstRows&gt;=ROW())*(lstColumns&gt;=COLUMN()))/valCountofRows</f>
        <v>0</v>
      </c>
      <c r="AP135" s="15">
        <f ca="1">SUMPRODUCT((lstRows&gt;=ROW())*(lstColumns&gt;=COLUMN()))/valCountofRows</f>
        <v>0</v>
      </c>
      <c r="AQ135" s="15">
        <f ca="1">SUMPRODUCT((lstRows&gt;=ROW())*(lstColumns&gt;=COLUMN()))/valCountofRows</f>
        <v>0</v>
      </c>
      <c r="AR135" s="15">
        <f ca="1">SUMPRODUCT((lstRows&gt;=ROW())*(lstColumns&gt;=COLUMN()))/valCountofRows</f>
        <v>0</v>
      </c>
      <c r="AS135" s="15">
        <f ca="1">SUMPRODUCT((lstRows&gt;=ROW())*(lstColumns&gt;=COLUMN()))/valCountofRows</f>
        <v>0</v>
      </c>
      <c r="AT135" s="15">
        <f ca="1">SUMPRODUCT((lstRows&gt;=ROW())*(lstColumns&gt;=COLUMN()))/valCountofRows</f>
        <v>0</v>
      </c>
      <c r="AU135" s="15">
        <f ca="1">SUMPRODUCT((lstRows&gt;=ROW())*(lstColumns&gt;=COLUMN()))/valCountofRows</f>
        <v>0</v>
      </c>
      <c r="AV135" s="15">
        <f ca="1">SUMPRODUCT((lstRows&gt;=ROW())*(lstColumns&gt;=COLUMN()))/valCountofRows</f>
        <v>0</v>
      </c>
      <c r="AW135" s="15">
        <f ca="1">SUMPRODUCT((lstRows&gt;=ROW())*(lstColumns&gt;=COLUMN()))/valCountofRows</f>
        <v>0</v>
      </c>
      <c r="AX135" s="15">
        <f ca="1">SUMPRODUCT((lstRows&gt;=ROW())*(lstColumns&gt;=COLUMN()))/valCountofRows</f>
        <v>0</v>
      </c>
      <c r="AY135" s="15">
        <f ca="1">SUMPRODUCT((lstRows&gt;=ROW())*(lstColumns&gt;=COLUMN()))/valCountofRows</f>
        <v>0</v>
      </c>
      <c r="AZ135" s="15">
        <f ca="1">SUMPRODUCT((lstRows&gt;=ROW())*(lstColumns&gt;=COLUMN()))/valCountofRows</f>
        <v>0</v>
      </c>
      <c r="BA135" s="15">
        <f ca="1">SUMPRODUCT((lstRows&gt;=ROW())*(lstColumns&gt;=COLUMN()))/valCountofRows</f>
        <v>0</v>
      </c>
      <c r="BB135" s="15">
        <f ca="1">SUMPRODUCT((lstRows&gt;=ROW())*(lstColumns&gt;=COLUMN()))/valCountofRows</f>
        <v>0</v>
      </c>
      <c r="BC135" s="15">
        <f ca="1">SUMPRODUCT((lstRows&gt;=ROW())*(lstColumns&gt;=COLUMN()))/valCountofRows</f>
        <v>0</v>
      </c>
      <c r="BD135" s="15">
        <f ca="1">SUMPRODUCT((lstRows&gt;=ROW())*(lstColumns&gt;=COLUMN()))/valCountofRows</f>
        <v>0</v>
      </c>
      <c r="BE135" s="15">
        <f ca="1">SUMPRODUCT((lstRows&gt;=ROW())*(lstColumns&gt;=COLUMN()))/valCountofRows</f>
        <v>0</v>
      </c>
      <c r="BF135" s="15">
        <f ca="1">SUMPRODUCT((lstRows&gt;=ROW())*(lstColumns&gt;=COLUMN()))/valCountofRows</f>
        <v>0</v>
      </c>
      <c r="BG135" s="15">
        <f ca="1">SUMPRODUCT((lstRows&gt;=ROW())*(lstColumns&gt;=COLUMN()))/valCountofRows</f>
        <v>0</v>
      </c>
      <c r="BH135" s="15">
        <f ca="1">SUMPRODUCT((lstRows&gt;=ROW())*(lstColumns&gt;=COLUMN()))/valCountofRows</f>
        <v>0</v>
      </c>
      <c r="BI135" s="15">
        <f ca="1">SUMPRODUCT((lstRows&gt;=ROW())*(lstColumns&gt;=COLUMN()))/valCountofRows</f>
        <v>0</v>
      </c>
      <c r="BJ135" s="15">
        <f ca="1">SUMPRODUCT((lstRows&gt;=ROW())*(lstColumns&gt;=COLUMN()))/valCountofRows</f>
        <v>0</v>
      </c>
      <c r="BK135" s="15">
        <f ca="1">SUMPRODUCT((lstRows&gt;=ROW())*(lstColumns&gt;=COLUMN()))/valCountofRows</f>
        <v>0</v>
      </c>
      <c r="BL135" s="15">
        <f ca="1">SUMPRODUCT((lstRows&gt;=ROW())*(lstColumns&gt;=COLUMN()))/valCountofRows</f>
        <v>0</v>
      </c>
      <c r="BM135" s="15">
        <f ca="1">SUMPRODUCT((lstRows&gt;=ROW())*(lstColumns&gt;=COLUMN()))/valCountofRows</f>
        <v>0</v>
      </c>
      <c r="BN135" s="15">
        <f ca="1">SUMPRODUCT((lstRows&gt;=ROW())*(lstColumns&gt;=COLUMN()))/valCountofRows</f>
        <v>0</v>
      </c>
      <c r="BO135" s="15">
        <f ca="1">SUMPRODUCT((lstRows&gt;=ROW())*(lstColumns&gt;=COLUMN()))/valCountofRows</f>
        <v>0</v>
      </c>
      <c r="BP135" s="15">
        <f ca="1">SUMPRODUCT((lstRows&gt;=ROW())*(lstColumns&gt;=COLUMN()))/valCountofRows</f>
        <v>0</v>
      </c>
      <c r="BQ135" s="15">
        <f ca="1">SUMPRODUCT((lstRows&gt;=ROW())*(lstColumns&gt;=COLUMN()))/valCountofRows</f>
        <v>0</v>
      </c>
      <c r="BR135" s="15">
        <f ca="1">SUMPRODUCT((lstRows&gt;=ROW())*(lstColumns&gt;=COLUMN()))/valCountofRows</f>
        <v>0</v>
      </c>
      <c r="BS135" s="15">
        <f ca="1">SUMPRODUCT((lstRows&gt;=ROW())*(lstColumns&gt;=COLUMN()))/valCountofRows</f>
        <v>0</v>
      </c>
      <c r="BT135" s="15">
        <f ca="1">SUMPRODUCT((lstRows&gt;=ROW())*(lstColumns&gt;=COLUMN()))/valCountofRows</f>
        <v>0</v>
      </c>
      <c r="BU135" s="15">
        <f ca="1">SUMPRODUCT((lstRows&gt;=ROW())*(lstColumns&gt;=COLUMN()))/valCountofRows</f>
        <v>0</v>
      </c>
      <c r="BV135" s="15">
        <f ca="1">SUMPRODUCT((lstRows&gt;=ROW())*(lstColumns&gt;=COLUMN()))/valCountofRows</f>
        <v>0</v>
      </c>
      <c r="BW135" s="15">
        <f ca="1">SUMPRODUCT((lstRows&gt;=ROW())*(lstColumns&gt;=COLUMN()))/valCountofRows</f>
        <v>0</v>
      </c>
      <c r="BX135" s="15">
        <f ca="1">SUMPRODUCT((lstRows&gt;=ROW())*(lstColumns&gt;=COLUMN()))/valCountofRows</f>
        <v>0</v>
      </c>
      <c r="BY135" s="15">
        <f ca="1">SUMPRODUCT((lstRows&gt;=ROW())*(lstColumns&gt;=COLUMN()))/valCountofRows</f>
        <v>0</v>
      </c>
      <c r="BZ135" s="15">
        <f ca="1">SUMPRODUCT((lstRows&gt;=ROW())*(lstColumns&gt;=COLUMN()))/valCountofRows</f>
        <v>0</v>
      </c>
      <c r="CA135" s="15">
        <f ca="1">SUMPRODUCT((lstRows&gt;=ROW())*(lstColumns&gt;=COLUMN()))/valCountofRows</f>
        <v>0</v>
      </c>
      <c r="CB135" s="15">
        <f ca="1">SUMPRODUCT((lstRows&gt;=ROW())*(lstColumns&gt;=COLUMN()))/valCountofRows</f>
        <v>0</v>
      </c>
      <c r="CC135" s="15">
        <f ca="1">SUMPRODUCT((lstRows&gt;=ROW())*(lstColumns&gt;=COLUMN()))/valCountofRows</f>
        <v>0</v>
      </c>
      <c r="CD135" s="15">
        <f ca="1">SUMPRODUCT((lstRows&gt;=ROW())*(lstColumns&gt;=COLUMN()))/valCountofRows</f>
        <v>0</v>
      </c>
      <c r="CE135" s="15">
        <f ca="1">SUMPRODUCT((lstRows&gt;=ROW())*(lstColumns&gt;=COLUMN()))/valCountofRows</f>
        <v>0</v>
      </c>
      <c r="CF135" s="15">
        <f ca="1">SUMPRODUCT((lstRows&gt;=ROW())*(lstColumns&gt;=COLUMN()))/valCountofRows</f>
        <v>0</v>
      </c>
      <c r="CG135" s="15">
        <f ca="1">SUMPRODUCT((lstRows&gt;=ROW())*(lstColumns&gt;=COLUMN()))/valCountofRows</f>
        <v>0</v>
      </c>
      <c r="CH135" s="15">
        <f ca="1">SUMPRODUCT((lstRows&gt;=ROW())*(lstColumns&gt;=COLUMN()))/valCountofRows</f>
        <v>0</v>
      </c>
      <c r="CI135" s="15">
        <f ca="1">SUMPRODUCT((lstRows&gt;=ROW())*(lstColumns&gt;=COLUMN()))/valCountofRows</f>
        <v>0</v>
      </c>
      <c r="CJ135" s="15">
        <f ca="1">SUMPRODUCT((lstRows&gt;=ROW())*(lstColumns&gt;=COLUMN()))/valCountofRows</f>
        <v>0</v>
      </c>
      <c r="CK135" s="15">
        <f ca="1">SUMPRODUCT((lstRows&gt;=ROW())*(lstColumns&gt;=COLUMN()))/valCountofRows</f>
        <v>0</v>
      </c>
      <c r="CL135" s="15">
        <f ca="1">SUMPRODUCT((lstRows&gt;=ROW())*(lstColumns&gt;=COLUMN()))/valCountofRows</f>
        <v>0</v>
      </c>
    </row>
    <row r="136" spans="1:90">
      <c r="A136" s="15">
        <f ca="1">SUMPRODUCT((lstRows&gt;=ROW())*(lstColumns&gt;=COLUMN()))/valCountofRows</f>
        <v>6.9444444444444441E-3</v>
      </c>
      <c r="B136" s="15">
        <f ca="1">SUMPRODUCT((lstRows&gt;=ROW())*(lstColumns&gt;=COLUMN()))/valCountofRows</f>
        <v>6.9444444444444441E-3</v>
      </c>
      <c r="C136" s="15">
        <f ca="1">SUMPRODUCT((lstRows&gt;=ROW())*(lstColumns&gt;=COLUMN()))/valCountofRows</f>
        <v>6.9444444444444441E-3</v>
      </c>
      <c r="D136" s="15">
        <f ca="1">SUMPRODUCT((lstRows&gt;=ROW())*(lstColumns&gt;=COLUMN()))/valCountofRows</f>
        <v>6.9444444444444441E-3</v>
      </c>
      <c r="E136" s="15">
        <f ca="1">SUMPRODUCT((lstRows&gt;=ROW())*(lstColumns&gt;=COLUMN()))/valCountofRows</f>
        <v>6.9444444444444441E-3</v>
      </c>
      <c r="F136" s="15">
        <f ca="1">SUMPRODUCT((lstRows&gt;=ROW())*(lstColumns&gt;=COLUMN()))/valCountofRows</f>
        <v>6.9444444444444441E-3</v>
      </c>
      <c r="G136" s="15">
        <f ca="1">SUMPRODUCT((lstRows&gt;=ROW())*(lstColumns&gt;=COLUMN()))/valCountofRows</f>
        <v>6.9444444444444441E-3</v>
      </c>
      <c r="H136" s="15">
        <f ca="1">SUMPRODUCT((lstRows&gt;=ROW())*(lstColumns&gt;=COLUMN()))/valCountofRows</f>
        <v>6.9444444444444441E-3</v>
      </c>
      <c r="I136" s="15">
        <f ca="1">SUMPRODUCT((lstRows&gt;=ROW())*(lstColumns&gt;=COLUMN()))/valCountofRows</f>
        <v>6.9444444444444441E-3</v>
      </c>
      <c r="J136" s="15">
        <f ca="1">SUMPRODUCT((lstRows&gt;=ROW())*(lstColumns&gt;=COLUMN()))/valCountofRows</f>
        <v>6.9444444444444441E-3</v>
      </c>
      <c r="K136" s="15">
        <f ca="1">SUMPRODUCT((lstRows&gt;=ROW())*(lstColumns&gt;=COLUMN()))/valCountofRows</f>
        <v>6.9444444444444441E-3</v>
      </c>
      <c r="L136" s="15">
        <f ca="1">SUMPRODUCT((lstRows&gt;=ROW())*(lstColumns&gt;=COLUMN()))/valCountofRows</f>
        <v>6.9444444444444441E-3</v>
      </c>
      <c r="M136" s="15">
        <f ca="1">SUMPRODUCT((lstRows&gt;=ROW())*(lstColumns&gt;=COLUMN()))/valCountofRows</f>
        <v>6.9444444444444441E-3</v>
      </c>
      <c r="N136" s="15">
        <f ca="1">SUMPRODUCT((lstRows&gt;=ROW())*(lstColumns&gt;=COLUMN()))/valCountofRows</f>
        <v>6.9444444444444441E-3</v>
      </c>
      <c r="O136" s="15">
        <f ca="1">SUMPRODUCT((lstRows&gt;=ROW())*(lstColumns&gt;=COLUMN()))/valCountofRows</f>
        <v>6.9444444444444441E-3</v>
      </c>
      <c r="P136" s="15">
        <f ca="1">SUMPRODUCT((lstRows&gt;=ROW())*(lstColumns&gt;=COLUMN()))/valCountofRows</f>
        <v>6.9444444444444441E-3</v>
      </c>
      <c r="Q136" s="15">
        <f ca="1">SUMPRODUCT((lstRows&gt;=ROW())*(lstColumns&gt;=COLUMN()))/valCountofRows</f>
        <v>6.9444444444444441E-3</v>
      </c>
      <c r="R136" s="15">
        <f ca="1">SUMPRODUCT((lstRows&gt;=ROW())*(lstColumns&gt;=COLUMN()))/valCountofRows</f>
        <v>6.9444444444444441E-3</v>
      </c>
      <c r="S136" s="15">
        <f ca="1">SUMPRODUCT((lstRows&gt;=ROW())*(lstColumns&gt;=COLUMN()))/valCountofRows</f>
        <v>6.9444444444444441E-3</v>
      </c>
      <c r="T136" s="15">
        <f ca="1">SUMPRODUCT((lstRows&gt;=ROW())*(lstColumns&gt;=COLUMN()))/valCountofRows</f>
        <v>6.9444444444444441E-3</v>
      </c>
      <c r="U136" s="15">
        <f ca="1">SUMPRODUCT((lstRows&gt;=ROW())*(lstColumns&gt;=COLUMN()))/valCountofRows</f>
        <v>6.9444444444444441E-3</v>
      </c>
      <c r="V136" s="15">
        <f ca="1">SUMPRODUCT((lstRows&gt;=ROW())*(lstColumns&gt;=COLUMN()))/valCountofRows</f>
        <v>6.9444444444444441E-3</v>
      </c>
      <c r="W136" s="15">
        <f ca="1">SUMPRODUCT((lstRows&gt;=ROW())*(lstColumns&gt;=COLUMN()))/valCountofRows</f>
        <v>3.472222222222222E-3</v>
      </c>
      <c r="X136" s="15">
        <f ca="1">SUMPRODUCT((lstRows&gt;=ROW())*(lstColumns&gt;=COLUMN()))/valCountofRows</f>
        <v>3.472222222222222E-3</v>
      </c>
      <c r="Y136" s="15">
        <f ca="1">SUMPRODUCT((lstRows&gt;=ROW())*(lstColumns&gt;=COLUMN()))/valCountofRows</f>
        <v>3.472222222222222E-3</v>
      </c>
      <c r="Z136" s="15">
        <f ca="1">SUMPRODUCT((lstRows&gt;=ROW())*(lstColumns&gt;=COLUMN()))/valCountofRows</f>
        <v>3.472222222222222E-3</v>
      </c>
      <c r="AA136" s="15">
        <f ca="1">SUMPRODUCT((lstRows&gt;=ROW())*(lstColumns&gt;=COLUMN()))/valCountofRows</f>
        <v>3.472222222222222E-3</v>
      </c>
      <c r="AB136" s="15">
        <f ca="1">SUMPRODUCT((lstRows&gt;=ROW())*(lstColumns&gt;=COLUMN()))/valCountofRows</f>
        <v>3.472222222222222E-3</v>
      </c>
      <c r="AC136" s="15">
        <f ca="1">SUMPRODUCT((lstRows&gt;=ROW())*(lstColumns&gt;=COLUMN()))/valCountofRows</f>
        <v>3.472222222222222E-3</v>
      </c>
      <c r="AD136" s="15">
        <f ca="1">SUMPRODUCT((lstRows&gt;=ROW())*(lstColumns&gt;=COLUMN()))/valCountofRows</f>
        <v>3.472222222222222E-3</v>
      </c>
      <c r="AE136" s="15">
        <f ca="1">SUMPRODUCT((lstRows&gt;=ROW())*(lstColumns&gt;=COLUMN()))/valCountofRows</f>
        <v>3.472222222222222E-3</v>
      </c>
      <c r="AF136" s="15">
        <f ca="1">SUMPRODUCT((lstRows&gt;=ROW())*(lstColumns&gt;=COLUMN()))/valCountofRows</f>
        <v>3.472222222222222E-3</v>
      </c>
      <c r="AG136" s="15">
        <f ca="1">SUMPRODUCT((lstRows&gt;=ROW())*(lstColumns&gt;=COLUMN()))/valCountofRows</f>
        <v>3.472222222222222E-3</v>
      </c>
      <c r="AH136" s="15">
        <f ca="1">SUMPRODUCT((lstRows&gt;=ROW())*(lstColumns&gt;=COLUMN()))/valCountofRows</f>
        <v>3.472222222222222E-3</v>
      </c>
      <c r="AI136" s="15">
        <f ca="1">SUMPRODUCT((lstRows&gt;=ROW())*(lstColumns&gt;=COLUMN()))/valCountofRows</f>
        <v>3.472222222222222E-3</v>
      </c>
      <c r="AJ136" s="15">
        <f ca="1">SUMPRODUCT((lstRows&gt;=ROW())*(lstColumns&gt;=COLUMN()))/valCountofRows</f>
        <v>3.472222222222222E-3</v>
      </c>
      <c r="AK136" s="15">
        <f ca="1">SUMPRODUCT((lstRows&gt;=ROW())*(lstColumns&gt;=COLUMN()))/valCountofRows</f>
        <v>3.472222222222222E-3</v>
      </c>
      <c r="AL136" s="15">
        <f ca="1">SUMPRODUCT((lstRows&gt;=ROW())*(lstColumns&gt;=COLUMN()))/valCountofRows</f>
        <v>3.472222222222222E-3</v>
      </c>
      <c r="AM136" s="15">
        <f ca="1">SUMPRODUCT((lstRows&gt;=ROW())*(lstColumns&gt;=COLUMN()))/valCountofRows</f>
        <v>3.472222222222222E-3</v>
      </c>
      <c r="AN136" s="15">
        <f ca="1">SUMPRODUCT((lstRows&gt;=ROW())*(lstColumns&gt;=COLUMN()))/valCountofRows</f>
        <v>0</v>
      </c>
      <c r="AO136" s="15">
        <f ca="1">SUMPRODUCT((lstRows&gt;=ROW())*(lstColumns&gt;=COLUMN()))/valCountofRows</f>
        <v>0</v>
      </c>
      <c r="AP136" s="15">
        <f ca="1">SUMPRODUCT((lstRows&gt;=ROW())*(lstColumns&gt;=COLUMN()))/valCountofRows</f>
        <v>0</v>
      </c>
      <c r="AQ136" s="15">
        <f ca="1">SUMPRODUCT((lstRows&gt;=ROW())*(lstColumns&gt;=COLUMN()))/valCountofRows</f>
        <v>0</v>
      </c>
      <c r="AR136" s="15">
        <f ca="1">SUMPRODUCT((lstRows&gt;=ROW())*(lstColumns&gt;=COLUMN()))/valCountofRows</f>
        <v>0</v>
      </c>
      <c r="AS136" s="15">
        <f ca="1">SUMPRODUCT((lstRows&gt;=ROW())*(lstColumns&gt;=COLUMN()))/valCountofRows</f>
        <v>0</v>
      </c>
      <c r="AT136" s="15">
        <f ca="1">SUMPRODUCT((lstRows&gt;=ROW())*(lstColumns&gt;=COLUMN()))/valCountofRows</f>
        <v>0</v>
      </c>
      <c r="AU136" s="15">
        <f ca="1">SUMPRODUCT((lstRows&gt;=ROW())*(lstColumns&gt;=COLUMN()))/valCountofRows</f>
        <v>0</v>
      </c>
      <c r="AV136" s="15">
        <f ca="1">SUMPRODUCT((lstRows&gt;=ROW())*(lstColumns&gt;=COLUMN()))/valCountofRows</f>
        <v>0</v>
      </c>
      <c r="AW136" s="15">
        <f ca="1">SUMPRODUCT((lstRows&gt;=ROW())*(lstColumns&gt;=COLUMN()))/valCountofRows</f>
        <v>0</v>
      </c>
      <c r="AX136" s="15">
        <f ca="1">SUMPRODUCT((lstRows&gt;=ROW())*(lstColumns&gt;=COLUMN()))/valCountofRows</f>
        <v>0</v>
      </c>
      <c r="AY136" s="15">
        <f ca="1">SUMPRODUCT((lstRows&gt;=ROW())*(lstColumns&gt;=COLUMN()))/valCountofRows</f>
        <v>0</v>
      </c>
      <c r="AZ136" s="15">
        <f ca="1">SUMPRODUCT((lstRows&gt;=ROW())*(lstColumns&gt;=COLUMN()))/valCountofRows</f>
        <v>0</v>
      </c>
      <c r="BA136" s="15">
        <f ca="1">SUMPRODUCT((lstRows&gt;=ROW())*(lstColumns&gt;=COLUMN()))/valCountofRows</f>
        <v>0</v>
      </c>
      <c r="BB136" s="15">
        <f ca="1">SUMPRODUCT((lstRows&gt;=ROW())*(lstColumns&gt;=COLUMN()))/valCountofRows</f>
        <v>0</v>
      </c>
      <c r="BC136" s="15">
        <f ca="1">SUMPRODUCT((lstRows&gt;=ROW())*(lstColumns&gt;=COLUMN()))/valCountofRows</f>
        <v>0</v>
      </c>
      <c r="BD136" s="15">
        <f ca="1">SUMPRODUCT((lstRows&gt;=ROW())*(lstColumns&gt;=COLUMN()))/valCountofRows</f>
        <v>0</v>
      </c>
      <c r="BE136" s="15">
        <f ca="1">SUMPRODUCT((lstRows&gt;=ROW())*(lstColumns&gt;=COLUMN()))/valCountofRows</f>
        <v>0</v>
      </c>
      <c r="BF136" s="15">
        <f ca="1">SUMPRODUCT((lstRows&gt;=ROW())*(lstColumns&gt;=COLUMN()))/valCountofRows</f>
        <v>0</v>
      </c>
      <c r="BG136" s="15">
        <f ca="1">SUMPRODUCT((lstRows&gt;=ROW())*(lstColumns&gt;=COLUMN()))/valCountofRows</f>
        <v>0</v>
      </c>
      <c r="BH136" s="15">
        <f ca="1">SUMPRODUCT((lstRows&gt;=ROW())*(lstColumns&gt;=COLUMN()))/valCountofRows</f>
        <v>0</v>
      </c>
      <c r="BI136" s="15">
        <f ca="1">SUMPRODUCT((lstRows&gt;=ROW())*(lstColumns&gt;=COLUMN()))/valCountofRows</f>
        <v>0</v>
      </c>
      <c r="BJ136" s="15">
        <f ca="1">SUMPRODUCT((lstRows&gt;=ROW())*(lstColumns&gt;=COLUMN()))/valCountofRows</f>
        <v>0</v>
      </c>
      <c r="BK136" s="15">
        <f ca="1">SUMPRODUCT((lstRows&gt;=ROW())*(lstColumns&gt;=COLUMN()))/valCountofRows</f>
        <v>0</v>
      </c>
      <c r="BL136" s="15">
        <f ca="1">SUMPRODUCT((lstRows&gt;=ROW())*(lstColumns&gt;=COLUMN()))/valCountofRows</f>
        <v>0</v>
      </c>
      <c r="BM136" s="15">
        <f ca="1">SUMPRODUCT((lstRows&gt;=ROW())*(lstColumns&gt;=COLUMN()))/valCountofRows</f>
        <v>0</v>
      </c>
      <c r="BN136" s="15">
        <f ca="1">SUMPRODUCT((lstRows&gt;=ROW())*(lstColumns&gt;=COLUMN()))/valCountofRows</f>
        <v>0</v>
      </c>
      <c r="BO136" s="15">
        <f ca="1">SUMPRODUCT((lstRows&gt;=ROW())*(lstColumns&gt;=COLUMN()))/valCountofRows</f>
        <v>0</v>
      </c>
      <c r="BP136" s="15">
        <f ca="1">SUMPRODUCT((lstRows&gt;=ROW())*(lstColumns&gt;=COLUMN()))/valCountofRows</f>
        <v>0</v>
      </c>
      <c r="BQ136" s="15">
        <f ca="1">SUMPRODUCT((lstRows&gt;=ROW())*(lstColumns&gt;=COLUMN()))/valCountofRows</f>
        <v>0</v>
      </c>
      <c r="BR136" s="15">
        <f ca="1">SUMPRODUCT((lstRows&gt;=ROW())*(lstColumns&gt;=COLUMN()))/valCountofRows</f>
        <v>0</v>
      </c>
      <c r="BS136" s="15">
        <f ca="1">SUMPRODUCT((lstRows&gt;=ROW())*(lstColumns&gt;=COLUMN()))/valCountofRows</f>
        <v>0</v>
      </c>
      <c r="BT136" s="15">
        <f ca="1">SUMPRODUCT((lstRows&gt;=ROW())*(lstColumns&gt;=COLUMN()))/valCountofRows</f>
        <v>0</v>
      </c>
      <c r="BU136" s="15">
        <f ca="1">SUMPRODUCT((lstRows&gt;=ROW())*(lstColumns&gt;=COLUMN()))/valCountofRows</f>
        <v>0</v>
      </c>
      <c r="BV136" s="15">
        <f ca="1">SUMPRODUCT((lstRows&gt;=ROW())*(lstColumns&gt;=COLUMN()))/valCountofRows</f>
        <v>0</v>
      </c>
      <c r="BW136" s="15">
        <f ca="1">SUMPRODUCT((lstRows&gt;=ROW())*(lstColumns&gt;=COLUMN()))/valCountofRows</f>
        <v>0</v>
      </c>
      <c r="BX136" s="15">
        <f ca="1">SUMPRODUCT((lstRows&gt;=ROW())*(lstColumns&gt;=COLUMN()))/valCountofRows</f>
        <v>0</v>
      </c>
      <c r="BY136" s="15">
        <f ca="1">SUMPRODUCT((lstRows&gt;=ROW())*(lstColumns&gt;=COLUMN()))/valCountofRows</f>
        <v>0</v>
      </c>
      <c r="BZ136" s="15">
        <f ca="1">SUMPRODUCT((lstRows&gt;=ROW())*(lstColumns&gt;=COLUMN()))/valCountofRows</f>
        <v>0</v>
      </c>
      <c r="CA136" s="15">
        <f ca="1">SUMPRODUCT((lstRows&gt;=ROW())*(lstColumns&gt;=COLUMN()))/valCountofRows</f>
        <v>0</v>
      </c>
      <c r="CB136" s="15">
        <f ca="1">SUMPRODUCT((lstRows&gt;=ROW())*(lstColumns&gt;=COLUMN()))/valCountofRows</f>
        <v>0</v>
      </c>
      <c r="CC136" s="15">
        <f ca="1">SUMPRODUCT((lstRows&gt;=ROW())*(lstColumns&gt;=COLUMN()))/valCountofRows</f>
        <v>0</v>
      </c>
      <c r="CD136" s="15">
        <f ca="1">SUMPRODUCT((lstRows&gt;=ROW())*(lstColumns&gt;=COLUMN()))/valCountofRows</f>
        <v>0</v>
      </c>
      <c r="CE136" s="15">
        <f ca="1">SUMPRODUCT((lstRows&gt;=ROW())*(lstColumns&gt;=COLUMN()))/valCountofRows</f>
        <v>0</v>
      </c>
      <c r="CF136" s="15">
        <f ca="1">SUMPRODUCT((lstRows&gt;=ROW())*(lstColumns&gt;=COLUMN()))/valCountofRows</f>
        <v>0</v>
      </c>
      <c r="CG136" s="15">
        <f ca="1">SUMPRODUCT((lstRows&gt;=ROW())*(lstColumns&gt;=COLUMN()))/valCountofRows</f>
        <v>0</v>
      </c>
      <c r="CH136" s="15">
        <f ca="1">SUMPRODUCT((lstRows&gt;=ROW())*(lstColumns&gt;=COLUMN()))/valCountofRows</f>
        <v>0</v>
      </c>
      <c r="CI136" s="15">
        <f ca="1">SUMPRODUCT((lstRows&gt;=ROW())*(lstColumns&gt;=COLUMN()))/valCountofRows</f>
        <v>0</v>
      </c>
      <c r="CJ136" s="15">
        <f ca="1">SUMPRODUCT((lstRows&gt;=ROW())*(lstColumns&gt;=COLUMN()))/valCountofRows</f>
        <v>0</v>
      </c>
      <c r="CK136" s="15">
        <f ca="1">SUMPRODUCT((lstRows&gt;=ROW())*(lstColumns&gt;=COLUMN()))/valCountofRows</f>
        <v>0</v>
      </c>
      <c r="CL136" s="15">
        <f ca="1">SUMPRODUCT((lstRows&gt;=ROW())*(lstColumns&gt;=COLUMN()))/valCountofRows</f>
        <v>0</v>
      </c>
    </row>
    <row r="137" spans="1:90">
      <c r="A137" s="15">
        <f ca="1">SUMPRODUCT((lstRows&gt;=ROW())*(lstColumns&gt;=COLUMN()))/valCountofRows</f>
        <v>6.9444444444444441E-3</v>
      </c>
      <c r="B137" s="15">
        <f ca="1">SUMPRODUCT((lstRows&gt;=ROW())*(lstColumns&gt;=COLUMN()))/valCountofRows</f>
        <v>6.9444444444444441E-3</v>
      </c>
      <c r="C137" s="15">
        <f ca="1">SUMPRODUCT((lstRows&gt;=ROW())*(lstColumns&gt;=COLUMN()))/valCountofRows</f>
        <v>6.9444444444444441E-3</v>
      </c>
      <c r="D137" s="15">
        <f ca="1">SUMPRODUCT((lstRows&gt;=ROW())*(lstColumns&gt;=COLUMN()))/valCountofRows</f>
        <v>6.9444444444444441E-3</v>
      </c>
      <c r="E137" s="15">
        <f ca="1">SUMPRODUCT((lstRows&gt;=ROW())*(lstColumns&gt;=COLUMN()))/valCountofRows</f>
        <v>6.9444444444444441E-3</v>
      </c>
      <c r="F137" s="15">
        <f ca="1">SUMPRODUCT((lstRows&gt;=ROW())*(lstColumns&gt;=COLUMN()))/valCountofRows</f>
        <v>6.9444444444444441E-3</v>
      </c>
      <c r="G137" s="15">
        <f ca="1">SUMPRODUCT((lstRows&gt;=ROW())*(lstColumns&gt;=COLUMN()))/valCountofRows</f>
        <v>6.9444444444444441E-3</v>
      </c>
      <c r="H137" s="15">
        <f ca="1">SUMPRODUCT((lstRows&gt;=ROW())*(lstColumns&gt;=COLUMN()))/valCountofRows</f>
        <v>6.9444444444444441E-3</v>
      </c>
      <c r="I137" s="15">
        <f ca="1">SUMPRODUCT((lstRows&gt;=ROW())*(lstColumns&gt;=COLUMN()))/valCountofRows</f>
        <v>6.9444444444444441E-3</v>
      </c>
      <c r="J137" s="15">
        <f ca="1">SUMPRODUCT((lstRows&gt;=ROW())*(lstColumns&gt;=COLUMN()))/valCountofRows</f>
        <v>6.9444444444444441E-3</v>
      </c>
      <c r="K137" s="15">
        <f ca="1">SUMPRODUCT((lstRows&gt;=ROW())*(lstColumns&gt;=COLUMN()))/valCountofRows</f>
        <v>6.9444444444444441E-3</v>
      </c>
      <c r="L137" s="15">
        <f ca="1">SUMPRODUCT((lstRows&gt;=ROW())*(lstColumns&gt;=COLUMN()))/valCountofRows</f>
        <v>6.9444444444444441E-3</v>
      </c>
      <c r="M137" s="15">
        <f ca="1">SUMPRODUCT((lstRows&gt;=ROW())*(lstColumns&gt;=COLUMN()))/valCountofRows</f>
        <v>6.9444444444444441E-3</v>
      </c>
      <c r="N137" s="15">
        <f ca="1">SUMPRODUCT((lstRows&gt;=ROW())*(lstColumns&gt;=COLUMN()))/valCountofRows</f>
        <v>6.9444444444444441E-3</v>
      </c>
      <c r="O137" s="15">
        <f ca="1">SUMPRODUCT((lstRows&gt;=ROW())*(lstColumns&gt;=COLUMN()))/valCountofRows</f>
        <v>6.9444444444444441E-3</v>
      </c>
      <c r="P137" s="15">
        <f ca="1">SUMPRODUCT((lstRows&gt;=ROW())*(lstColumns&gt;=COLUMN()))/valCountofRows</f>
        <v>6.9444444444444441E-3</v>
      </c>
      <c r="Q137" s="15">
        <f ca="1">SUMPRODUCT((lstRows&gt;=ROW())*(lstColumns&gt;=COLUMN()))/valCountofRows</f>
        <v>6.9444444444444441E-3</v>
      </c>
      <c r="R137" s="15">
        <f ca="1">SUMPRODUCT((lstRows&gt;=ROW())*(lstColumns&gt;=COLUMN()))/valCountofRows</f>
        <v>6.9444444444444441E-3</v>
      </c>
      <c r="S137" s="15">
        <f ca="1">SUMPRODUCT((lstRows&gt;=ROW())*(lstColumns&gt;=COLUMN()))/valCountofRows</f>
        <v>6.9444444444444441E-3</v>
      </c>
      <c r="T137" s="15">
        <f ca="1">SUMPRODUCT((lstRows&gt;=ROW())*(lstColumns&gt;=COLUMN()))/valCountofRows</f>
        <v>6.9444444444444441E-3</v>
      </c>
      <c r="U137" s="15">
        <f ca="1">SUMPRODUCT((lstRows&gt;=ROW())*(lstColumns&gt;=COLUMN()))/valCountofRows</f>
        <v>6.9444444444444441E-3</v>
      </c>
      <c r="V137" s="15">
        <f ca="1">SUMPRODUCT((lstRows&gt;=ROW())*(lstColumns&gt;=COLUMN()))/valCountofRows</f>
        <v>6.9444444444444441E-3</v>
      </c>
      <c r="W137" s="15">
        <f ca="1">SUMPRODUCT((lstRows&gt;=ROW())*(lstColumns&gt;=COLUMN()))/valCountofRows</f>
        <v>3.472222222222222E-3</v>
      </c>
      <c r="X137" s="15">
        <f ca="1">SUMPRODUCT((lstRows&gt;=ROW())*(lstColumns&gt;=COLUMN()))/valCountofRows</f>
        <v>3.472222222222222E-3</v>
      </c>
      <c r="Y137" s="15">
        <f ca="1">SUMPRODUCT((lstRows&gt;=ROW())*(lstColumns&gt;=COLUMN()))/valCountofRows</f>
        <v>3.472222222222222E-3</v>
      </c>
      <c r="Z137" s="15">
        <f ca="1">SUMPRODUCT((lstRows&gt;=ROW())*(lstColumns&gt;=COLUMN()))/valCountofRows</f>
        <v>3.472222222222222E-3</v>
      </c>
      <c r="AA137" s="15">
        <f ca="1">SUMPRODUCT((lstRows&gt;=ROW())*(lstColumns&gt;=COLUMN()))/valCountofRows</f>
        <v>3.472222222222222E-3</v>
      </c>
      <c r="AB137" s="15">
        <f ca="1">SUMPRODUCT((lstRows&gt;=ROW())*(lstColumns&gt;=COLUMN()))/valCountofRows</f>
        <v>3.472222222222222E-3</v>
      </c>
      <c r="AC137" s="15">
        <f ca="1">SUMPRODUCT((lstRows&gt;=ROW())*(lstColumns&gt;=COLUMN()))/valCountofRows</f>
        <v>3.472222222222222E-3</v>
      </c>
      <c r="AD137" s="15">
        <f ca="1">SUMPRODUCT((lstRows&gt;=ROW())*(lstColumns&gt;=COLUMN()))/valCountofRows</f>
        <v>3.472222222222222E-3</v>
      </c>
      <c r="AE137" s="15">
        <f ca="1">SUMPRODUCT((lstRows&gt;=ROW())*(lstColumns&gt;=COLUMN()))/valCountofRows</f>
        <v>3.472222222222222E-3</v>
      </c>
      <c r="AF137" s="15">
        <f ca="1">SUMPRODUCT((lstRows&gt;=ROW())*(lstColumns&gt;=COLUMN()))/valCountofRows</f>
        <v>3.472222222222222E-3</v>
      </c>
      <c r="AG137" s="15">
        <f ca="1">SUMPRODUCT((lstRows&gt;=ROW())*(lstColumns&gt;=COLUMN()))/valCountofRows</f>
        <v>3.472222222222222E-3</v>
      </c>
      <c r="AH137" s="15">
        <f ca="1">SUMPRODUCT((lstRows&gt;=ROW())*(lstColumns&gt;=COLUMN()))/valCountofRows</f>
        <v>3.472222222222222E-3</v>
      </c>
      <c r="AI137" s="15">
        <f ca="1">SUMPRODUCT((lstRows&gt;=ROW())*(lstColumns&gt;=COLUMN()))/valCountofRows</f>
        <v>3.472222222222222E-3</v>
      </c>
      <c r="AJ137" s="15">
        <f ca="1">SUMPRODUCT((lstRows&gt;=ROW())*(lstColumns&gt;=COLUMN()))/valCountofRows</f>
        <v>3.472222222222222E-3</v>
      </c>
      <c r="AK137" s="15">
        <f ca="1">SUMPRODUCT((lstRows&gt;=ROW())*(lstColumns&gt;=COLUMN()))/valCountofRows</f>
        <v>3.472222222222222E-3</v>
      </c>
      <c r="AL137" s="15">
        <f ca="1">SUMPRODUCT((lstRows&gt;=ROW())*(lstColumns&gt;=COLUMN()))/valCountofRows</f>
        <v>3.472222222222222E-3</v>
      </c>
      <c r="AM137" s="15">
        <f ca="1">SUMPRODUCT((lstRows&gt;=ROW())*(lstColumns&gt;=COLUMN()))/valCountofRows</f>
        <v>3.472222222222222E-3</v>
      </c>
      <c r="AN137" s="15">
        <f ca="1">SUMPRODUCT((lstRows&gt;=ROW())*(lstColumns&gt;=COLUMN()))/valCountofRows</f>
        <v>0</v>
      </c>
      <c r="AO137" s="15">
        <f ca="1">SUMPRODUCT((lstRows&gt;=ROW())*(lstColumns&gt;=COLUMN()))/valCountofRows</f>
        <v>0</v>
      </c>
      <c r="AP137" s="15">
        <f ca="1">SUMPRODUCT((lstRows&gt;=ROW())*(lstColumns&gt;=COLUMN()))/valCountofRows</f>
        <v>0</v>
      </c>
      <c r="AQ137" s="15">
        <f ca="1">SUMPRODUCT((lstRows&gt;=ROW())*(lstColumns&gt;=COLUMN()))/valCountofRows</f>
        <v>0</v>
      </c>
      <c r="AR137" s="15">
        <f ca="1">SUMPRODUCT((lstRows&gt;=ROW())*(lstColumns&gt;=COLUMN()))/valCountofRows</f>
        <v>0</v>
      </c>
      <c r="AS137" s="15">
        <f ca="1">SUMPRODUCT((lstRows&gt;=ROW())*(lstColumns&gt;=COLUMN()))/valCountofRows</f>
        <v>0</v>
      </c>
      <c r="AT137" s="15">
        <f ca="1">SUMPRODUCT((lstRows&gt;=ROW())*(lstColumns&gt;=COLUMN()))/valCountofRows</f>
        <v>0</v>
      </c>
      <c r="AU137" s="15">
        <f ca="1">SUMPRODUCT((lstRows&gt;=ROW())*(lstColumns&gt;=COLUMN()))/valCountofRows</f>
        <v>0</v>
      </c>
      <c r="AV137" s="15">
        <f ca="1">SUMPRODUCT((lstRows&gt;=ROW())*(lstColumns&gt;=COLUMN()))/valCountofRows</f>
        <v>0</v>
      </c>
      <c r="AW137" s="15">
        <f ca="1">SUMPRODUCT((lstRows&gt;=ROW())*(lstColumns&gt;=COLUMN()))/valCountofRows</f>
        <v>0</v>
      </c>
      <c r="AX137" s="15">
        <f ca="1">SUMPRODUCT((lstRows&gt;=ROW())*(lstColumns&gt;=COLUMN()))/valCountofRows</f>
        <v>0</v>
      </c>
      <c r="AY137" s="15">
        <f ca="1">SUMPRODUCT((lstRows&gt;=ROW())*(lstColumns&gt;=COLUMN()))/valCountofRows</f>
        <v>0</v>
      </c>
      <c r="AZ137" s="15">
        <f ca="1">SUMPRODUCT((lstRows&gt;=ROW())*(lstColumns&gt;=COLUMN()))/valCountofRows</f>
        <v>0</v>
      </c>
      <c r="BA137" s="15">
        <f ca="1">SUMPRODUCT((lstRows&gt;=ROW())*(lstColumns&gt;=COLUMN()))/valCountofRows</f>
        <v>0</v>
      </c>
      <c r="BB137" s="15">
        <f ca="1">SUMPRODUCT((lstRows&gt;=ROW())*(lstColumns&gt;=COLUMN()))/valCountofRows</f>
        <v>0</v>
      </c>
      <c r="BC137" s="15">
        <f ca="1">SUMPRODUCT((lstRows&gt;=ROW())*(lstColumns&gt;=COLUMN()))/valCountofRows</f>
        <v>0</v>
      </c>
      <c r="BD137" s="15">
        <f ca="1">SUMPRODUCT((lstRows&gt;=ROW())*(lstColumns&gt;=COLUMN()))/valCountofRows</f>
        <v>0</v>
      </c>
      <c r="BE137" s="15">
        <f ca="1">SUMPRODUCT((lstRows&gt;=ROW())*(lstColumns&gt;=COLUMN()))/valCountofRows</f>
        <v>0</v>
      </c>
      <c r="BF137" s="15">
        <f ca="1">SUMPRODUCT((lstRows&gt;=ROW())*(lstColumns&gt;=COLUMN()))/valCountofRows</f>
        <v>0</v>
      </c>
      <c r="BG137" s="15">
        <f ca="1">SUMPRODUCT((lstRows&gt;=ROW())*(lstColumns&gt;=COLUMN()))/valCountofRows</f>
        <v>0</v>
      </c>
      <c r="BH137" s="15">
        <f ca="1">SUMPRODUCT((lstRows&gt;=ROW())*(lstColumns&gt;=COLUMN()))/valCountofRows</f>
        <v>0</v>
      </c>
      <c r="BI137" s="15">
        <f ca="1">SUMPRODUCT((lstRows&gt;=ROW())*(lstColumns&gt;=COLUMN()))/valCountofRows</f>
        <v>0</v>
      </c>
      <c r="BJ137" s="15">
        <f ca="1">SUMPRODUCT((lstRows&gt;=ROW())*(lstColumns&gt;=COLUMN()))/valCountofRows</f>
        <v>0</v>
      </c>
      <c r="BK137" s="15">
        <f ca="1">SUMPRODUCT((lstRows&gt;=ROW())*(lstColumns&gt;=COLUMN()))/valCountofRows</f>
        <v>0</v>
      </c>
      <c r="BL137" s="15">
        <f ca="1">SUMPRODUCT((lstRows&gt;=ROW())*(lstColumns&gt;=COLUMN()))/valCountofRows</f>
        <v>0</v>
      </c>
      <c r="BM137" s="15">
        <f ca="1">SUMPRODUCT((lstRows&gt;=ROW())*(lstColumns&gt;=COLUMN()))/valCountofRows</f>
        <v>0</v>
      </c>
      <c r="BN137" s="15">
        <f ca="1">SUMPRODUCT((lstRows&gt;=ROW())*(lstColumns&gt;=COLUMN()))/valCountofRows</f>
        <v>0</v>
      </c>
      <c r="BO137" s="15">
        <f ca="1">SUMPRODUCT((lstRows&gt;=ROW())*(lstColumns&gt;=COLUMN()))/valCountofRows</f>
        <v>0</v>
      </c>
      <c r="BP137" s="15">
        <f ca="1">SUMPRODUCT((lstRows&gt;=ROW())*(lstColumns&gt;=COLUMN()))/valCountofRows</f>
        <v>0</v>
      </c>
      <c r="BQ137" s="15">
        <f ca="1">SUMPRODUCT((lstRows&gt;=ROW())*(lstColumns&gt;=COLUMN()))/valCountofRows</f>
        <v>0</v>
      </c>
      <c r="BR137" s="15">
        <f ca="1">SUMPRODUCT((lstRows&gt;=ROW())*(lstColumns&gt;=COLUMN()))/valCountofRows</f>
        <v>0</v>
      </c>
      <c r="BS137" s="15">
        <f ca="1">SUMPRODUCT((lstRows&gt;=ROW())*(lstColumns&gt;=COLUMN()))/valCountofRows</f>
        <v>0</v>
      </c>
      <c r="BT137" s="15">
        <f ca="1">SUMPRODUCT((lstRows&gt;=ROW())*(lstColumns&gt;=COLUMN()))/valCountofRows</f>
        <v>0</v>
      </c>
      <c r="BU137" s="15">
        <f ca="1">SUMPRODUCT((lstRows&gt;=ROW())*(lstColumns&gt;=COLUMN()))/valCountofRows</f>
        <v>0</v>
      </c>
      <c r="BV137" s="15">
        <f ca="1">SUMPRODUCT((lstRows&gt;=ROW())*(lstColumns&gt;=COLUMN()))/valCountofRows</f>
        <v>0</v>
      </c>
      <c r="BW137" s="15">
        <f ca="1">SUMPRODUCT((lstRows&gt;=ROW())*(lstColumns&gt;=COLUMN()))/valCountofRows</f>
        <v>0</v>
      </c>
      <c r="BX137" s="15">
        <f ca="1">SUMPRODUCT((lstRows&gt;=ROW())*(lstColumns&gt;=COLUMN()))/valCountofRows</f>
        <v>0</v>
      </c>
      <c r="BY137" s="15">
        <f ca="1">SUMPRODUCT((lstRows&gt;=ROW())*(lstColumns&gt;=COLUMN()))/valCountofRows</f>
        <v>0</v>
      </c>
      <c r="BZ137" s="15">
        <f ca="1">SUMPRODUCT((lstRows&gt;=ROW())*(lstColumns&gt;=COLUMN()))/valCountofRows</f>
        <v>0</v>
      </c>
      <c r="CA137" s="15">
        <f ca="1">SUMPRODUCT((lstRows&gt;=ROW())*(lstColumns&gt;=COLUMN()))/valCountofRows</f>
        <v>0</v>
      </c>
      <c r="CB137" s="15">
        <f ca="1">SUMPRODUCT((lstRows&gt;=ROW())*(lstColumns&gt;=COLUMN()))/valCountofRows</f>
        <v>0</v>
      </c>
      <c r="CC137" s="15">
        <f ca="1">SUMPRODUCT((lstRows&gt;=ROW())*(lstColumns&gt;=COLUMN()))/valCountofRows</f>
        <v>0</v>
      </c>
      <c r="CD137" s="15">
        <f ca="1">SUMPRODUCT((lstRows&gt;=ROW())*(lstColumns&gt;=COLUMN()))/valCountofRows</f>
        <v>0</v>
      </c>
      <c r="CE137" s="15">
        <f ca="1">SUMPRODUCT((lstRows&gt;=ROW())*(lstColumns&gt;=COLUMN()))/valCountofRows</f>
        <v>0</v>
      </c>
      <c r="CF137" s="15">
        <f ca="1">SUMPRODUCT((lstRows&gt;=ROW())*(lstColumns&gt;=COLUMN()))/valCountofRows</f>
        <v>0</v>
      </c>
      <c r="CG137" s="15">
        <f ca="1">SUMPRODUCT((lstRows&gt;=ROW())*(lstColumns&gt;=COLUMN()))/valCountofRows</f>
        <v>0</v>
      </c>
      <c r="CH137" s="15">
        <f ca="1">SUMPRODUCT((lstRows&gt;=ROW())*(lstColumns&gt;=COLUMN()))/valCountofRows</f>
        <v>0</v>
      </c>
      <c r="CI137" s="15">
        <f ca="1">SUMPRODUCT((lstRows&gt;=ROW())*(lstColumns&gt;=COLUMN()))/valCountofRows</f>
        <v>0</v>
      </c>
      <c r="CJ137" s="15">
        <f ca="1">SUMPRODUCT((lstRows&gt;=ROW())*(lstColumns&gt;=COLUMN()))/valCountofRows</f>
        <v>0</v>
      </c>
      <c r="CK137" s="15">
        <f ca="1">SUMPRODUCT((lstRows&gt;=ROW())*(lstColumns&gt;=COLUMN()))/valCountofRows</f>
        <v>0</v>
      </c>
      <c r="CL137" s="15">
        <f ca="1">SUMPRODUCT((lstRows&gt;=ROW())*(lstColumns&gt;=COLUMN()))/valCountofRows</f>
        <v>0</v>
      </c>
    </row>
    <row r="138" spans="1:90">
      <c r="A138" s="15">
        <f ca="1">SUMPRODUCT((lstRows&gt;=ROW())*(lstColumns&gt;=COLUMN()))/valCountofRows</f>
        <v>6.9444444444444441E-3</v>
      </c>
      <c r="B138" s="15">
        <f ca="1">SUMPRODUCT((lstRows&gt;=ROW())*(lstColumns&gt;=COLUMN()))/valCountofRows</f>
        <v>6.9444444444444441E-3</v>
      </c>
      <c r="C138" s="15">
        <f ca="1">SUMPRODUCT((lstRows&gt;=ROW())*(lstColumns&gt;=COLUMN()))/valCountofRows</f>
        <v>6.9444444444444441E-3</v>
      </c>
      <c r="D138" s="15">
        <f ca="1">SUMPRODUCT((lstRows&gt;=ROW())*(lstColumns&gt;=COLUMN()))/valCountofRows</f>
        <v>6.9444444444444441E-3</v>
      </c>
      <c r="E138" s="15">
        <f ca="1">SUMPRODUCT((lstRows&gt;=ROW())*(lstColumns&gt;=COLUMN()))/valCountofRows</f>
        <v>6.9444444444444441E-3</v>
      </c>
      <c r="F138" s="15">
        <f ca="1">SUMPRODUCT((lstRows&gt;=ROW())*(lstColumns&gt;=COLUMN()))/valCountofRows</f>
        <v>6.9444444444444441E-3</v>
      </c>
      <c r="G138" s="15">
        <f ca="1">SUMPRODUCT((lstRows&gt;=ROW())*(lstColumns&gt;=COLUMN()))/valCountofRows</f>
        <v>6.9444444444444441E-3</v>
      </c>
      <c r="H138" s="15">
        <f ca="1">SUMPRODUCT((lstRows&gt;=ROW())*(lstColumns&gt;=COLUMN()))/valCountofRows</f>
        <v>6.9444444444444441E-3</v>
      </c>
      <c r="I138" s="15">
        <f ca="1">SUMPRODUCT((lstRows&gt;=ROW())*(lstColumns&gt;=COLUMN()))/valCountofRows</f>
        <v>6.9444444444444441E-3</v>
      </c>
      <c r="J138" s="15">
        <f ca="1">SUMPRODUCT((lstRows&gt;=ROW())*(lstColumns&gt;=COLUMN()))/valCountofRows</f>
        <v>6.9444444444444441E-3</v>
      </c>
      <c r="K138" s="15">
        <f ca="1">SUMPRODUCT((lstRows&gt;=ROW())*(lstColumns&gt;=COLUMN()))/valCountofRows</f>
        <v>6.9444444444444441E-3</v>
      </c>
      <c r="L138" s="15">
        <f ca="1">SUMPRODUCT((lstRows&gt;=ROW())*(lstColumns&gt;=COLUMN()))/valCountofRows</f>
        <v>6.9444444444444441E-3</v>
      </c>
      <c r="M138" s="15">
        <f ca="1">SUMPRODUCT((lstRows&gt;=ROW())*(lstColumns&gt;=COLUMN()))/valCountofRows</f>
        <v>6.9444444444444441E-3</v>
      </c>
      <c r="N138" s="15">
        <f ca="1">SUMPRODUCT((lstRows&gt;=ROW())*(lstColumns&gt;=COLUMN()))/valCountofRows</f>
        <v>6.9444444444444441E-3</v>
      </c>
      <c r="O138" s="15">
        <f ca="1">SUMPRODUCT((lstRows&gt;=ROW())*(lstColumns&gt;=COLUMN()))/valCountofRows</f>
        <v>6.9444444444444441E-3</v>
      </c>
      <c r="P138" s="15">
        <f ca="1">SUMPRODUCT((lstRows&gt;=ROW())*(lstColumns&gt;=COLUMN()))/valCountofRows</f>
        <v>6.9444444444444441E-3</v>
      </c>
      <c r="Q138" s="15">
        <f ca="1">SUMPRODUCT((lstRows&gt;=ROW())*(lstColumns&gt;=COLUMN()))/valCountofRows</f>
        <v>6.9444444444444441E-3</v>
      </c>
      <c r="R138" s="15">
        <f ca="1">SUMPRODUCT((lstRows&gt;=ROW())*(lstColumns&gt;=COLUMN()))/valCountofRows</f>
        <v>6.9444444444444441E-3</v>
      </c>
      <c r="S138" s="15">
        <f ca="1">SUMPRODUCT((lstRows&gt;=ROW())*(lstColumns&gt;=COLUMN()))/valCountofRows</f>
        <v>6.9444444444444441E-3</v>
      </c>
      <c r="T138" s="15">
        <f ca="1">SUMPRODUCT((lstRows&gt;=ROW())*(lstColumns&gt;=COLUMN()))/valCountofRows</f>
        <v>6.9444444444444441E-3</v>
      </c>
      <c r="U138" s="15">
        <f ca="1">SUMPRODUCT((lstRows&gt;=ROW())*(lstColumns&gt;=COLUMN()))/valCountofRows</f>
        <v>6.9444444444444441E-3</v>
      </c>
      <c r="V138" s="15">
        <f ca="1">SUMPRODUCT((lstRows&gt;=ROW())*(lstColumns&gt;=COLUMN()))/valCountofRows</f>
        <v>6.9444444444444441E-3</v>
      </c>
      <c r="W138" s="15">
        <f ca="1">SUMPRODUCT((lstRows&gt;=ROW())*(lstColumns&gt;=COLUMN()))/valCountofRows</f>
        <v>3.472222222222222E-3</v>
      </c>
      <c r="X138" s="15">
        <f ca="1">SUMPRODUCT((lstRows&gt;=ROW())*(lstColumns&gt;=COLUMN()))/valCountofRows</f>
        <v>3.472222222222222E-3</v>
      </c>
      <c r="Y138" s="15">
        <f ca="1">SUMPRODUCT((lstRows&gt;=ROW())*(lstColumns&gt;=COLUMN()))/valCountofRows</f>
        <v>3.472222222222222E-3</v>
      </c>
      <c r="Z138" s="15">
        <f ca="1">SUMPRODUCT((lstRows&gt;=ROW())*(lstColumns&gt;=COLUMN()))/valCountofRows</f>
        <v>3.472222222222222E-3</v>
      </c>
      <c r="AA138" s="15">
        <f ca="1">SUMPRODUCT((lstRows&gt;=ROW())*(lstColumns&gt;=COLUMN()))/valCountofRows</f>
        <v>3.472222222222222E-3</v>
      </c>
      <c r="AB138" s="15">
        <f ca="1">SUMPRODUCT((lstRows&gt;=ROW())*(lstColumns&gt;=COLUMN()))/valCountofRows</f>
        <v>3.472222222222222E-3</v>
      </c>
      <c r="AC138" s="15">
        <f ca="1">SUMPRODUCT((lstRows&gt;=ROW())*(lstColumns&gt;=COLUMN()))/valCountofRows</f>
        <v>3.472222222222222E-3</v>
      </c>
      <c r="AD138" s="15">
        <f ca="1">SUMPRODUCT((lstRows&gt;=ROW())*(lstColumns&gt;=COLUMN()))/valCountofRows</f>
        <v>3.472222222222222E-3</v>
      </c>
      <c r="AE138" s="15">
        <f ca="1">SUMPRODUCT((lstRows&gt;=ROW())*(lstColumns&gt;=COLUMN()))/valCountofRows</f>
        <v>3.472222222222222E-3</v>
      </c>
      <c r="AF138" s="15">
        <f ca="1">SUMPRODUCT((lstRows&gt;=ROW())*(lstColumns&gt;=COLUMN()))/valCountofRows</f>
        <v>3.472222222222222E-3</v>
      </c>
      <c r="AG138" s="15">
        <f ca="1">SUMPRODUCT((lstRows&gt;=ROW())*(lstColumns&gt;=COLUMN()))/valCountofRows</f>
        <v>3.472222222222222E-3</v>
      </c>
      <c r="AH138" s="15">
        <f ca="1">SUMPRODUCT((lstRows&gt;=ROW())*(lstColumns&gt;=COLUMN()))/valCountofRows</f>
        <v>3.472222222222222E-3</v>
      </c>
      <c r="AI138" s="15">
        <f ca="1">SUMPRODUCT((lstRows&gt;=ROW())*(lstColumns&gt;=COLUMN()))/valCountofRows</f>
        <v>3.472222222222222E-3</v>
      </c>
      <c r="AJ138" s="15">
        <f ca="1">SUMPRODUCT((lstRows&gt;=ROW())*(lstColumns&gt;=COLUMN()))/valCountofRows</f>
        <v>3.472222222222222E-3</v>
      </c>
      <c r="AK138" s="15">
        <f ca="1">SUMPRODUCT((lstRows&gt;=ROW())*(lstColumns&gt;=COLUMN()))/valCountofRows</f>
        <v>3.472222222222222E-3</v>
      </c>
      <c r="AL138" s="15">
        <f ca="1">SUMPRODUCT((lstRows&gt;=ROW())*(lstColumns&gt;=COLUMN()))/valCountofRows</f>
        <v>3.472222222222222E-3</v>
      </c>
      <c r="AM138" s="15">
        <f ca="1">SUMPRODUCT((lstRows&gt;=ROW())*(lstColumns&gt;=COLUMN()))/valCountofRows</f>
        <v>3.472222222222222E-3</v>
      </c>
      <c r="AN138" s="15">
        <f ca="1">SUMPRODUCT((lstRows&gt;=ROW())*(lstColumns&gt;=COLUMN()))/valCountofRows</f>
        <v>0</v>
      </c>
      <c r="AO138" s="15">
        <f ca="1">SUMPRODUCT((lstRows&gt;=ROW())*(lstColumns&gt;=COLUMN()))/valCountofRows</f>
        <v>0</v>
      </c>
      <c r="AP138" s="15">
        <f ca="1">SUMPRODUCT((lstRows&gt;=ROW())*(lstColumns&gt;=COLUMN()))/valCountofRows</f>
        <v>0</v>
      </c>
      <c r="AQ138" s="15">
        <f ca="1">SUMPRODUCT((lstRows&gt;=ROW())*(lstColumns&gt;=COLUMN()))/valCountofRows</f>
        <v>0</v>
      </c>
      <c r="AR138" s="15">
        <f ca="1">SUMPRODUCT((lstRows&gt;=ROW())*(lstColumns&gt;=COLUMN()))/valCountofRows</f>
        <v>0</v>
      </c>
      <c r="AS138" s="15">
        <f ca="1">SUMPRODUCT((lstRows&gt;=ROW())*(lstColumns&gt;=COLUMN()))/valCountofRows</f>
        <v>0</v>
      </c>
      <c r="AT138" s="15">
        <f ca="1">SUMPRODUCT((lstRows&gt;=ROW())*(lstColumns&gt;=COLUMN()))/valCountofRows</f>
        <v>0</v>
      </c>
      <c r="AU138" s="15">
        <f ca="1">SUMPRODUCT((lstRows&gt;=ROW())*(lstColumns&gt;=COLUMN()))/valCountofRows</f>
        <v>0</v>
      </c>
      <c r="AV138" s="15">
        <f ca="1">SUMPRODUCT((lstRows&gt;=ROW())*(lstColumns&gt;=COLUMN()))/valCountofRows</f>
        <v>0</v>
      </c>
      <c r="AW138" s="15">
        <f ca="1">SUMPRODUCT((lstRows&gt;=ROW())*(lstColumns&gt;=COLUMN()))/valCountofRows</f>
        <v>0</v>
      </c>
      <c r="AX138" s="15">
        <f ca="1">SUMPRODUCT((lstRows&gt;=ROW())*(lstColumns&gt;=COLUMN()))/valCountofRows</f>
        <v>0</v>
      </c>
      <c r="AY138" s="15">
        <f ca="1">SUMPRODUCT((lstRows&gt;=ROW())*(lstColumns&gt;=COLUMN()))/valCountofRows</f>
        <v>0</v>
      </c>
      <c r="AZ138" s="15">
        <f ca="1">SUMPRODUCT((lstRows&gt;=ROW())*(lstColumns&gt;=COLUMN()))/valCountofRows</f>
        <v>0</v>
      </c>
      <c r="BA138" s="15">
        <f ca="1">SUMPRODUCT((lstRows&gt;=ROW())*(lstColumns&gt;=COLUMN()))/valCountofRows</f>
        <v>0</v>
      </c>
      <c r="BB138" s="15">
        <f ca="1">SUMPRODUCT((lstRows&gt;=ROW())*(lstColumns&gt;=COLUMN()))/valCountofRows</f>
        <v>0</v>
      </c>
      <c r="BC138" s="15">
        <f ca="1">SUMPRODUCT((lstRows&gt;=ROW())*(lstColumns&gt;=COLUMN()))/valCountofRows</f>
        <v>0</v>
      </c>
      <c r="BD138" s="15">
        <f ca="1">SUMPRODUCT((lstRows&gt;=ROW())*(lstColumns&gt;=COLUMN()))/valCountofRows</f>
        <v>0</v>
      </c>
      <c r="BE138" s="15">
        <f ca="1">SUMPRODUCT((lstRows&gt;=ROW())*(lstColumns&gt;=COLUMN()))/valCountofRows</f>
        <v>0</v>
      </c>
      <c r="BF138" s="15">
        <f ca="1">SUMPRODUCT((lstRows&gt;=ROW())*(lstColumns&gt;=COLUMN()))/valCountofRows</f>
        <v>0</v>
      </c>
      <c r="BG138" s="15">
        <f ca="1">SUMPRODUCT((lstRows&gt;=ROW())*(lstColumns&gt;=COLUMN()))/valCountofRows</f>
        <v>0</v>
      </c>
      <c r="BH138" s="15">
        <f ca="1">SUMPRODUCT((lstRows&gt;=ROW())*(lstColumns&gt;=COLUMN()))/valCountofRows</f>
        <v>0</v>
      </c>
      <c r="BI138" s="15">
        <f ca="1">SUMPRODUCT((lstRows&gt;=ROW())*(lstColumns&gt;=COLUMN()))/valCountofRows</f>
        <v>0</v>
      </c>
      <c r="BJ138" s="15">
        <f ca="1">SUMPRODUCT((lstRows&gt;=ROW())*(lstColumns&gt;=COLUMN()))/valCountofRows</f>
        <v>0</v>
      </c>
      <c r="BK138" s="15">
        <f ca="1">SUMPRODUCT((lstRows&gt;=ROW())*(lstColumns&gt;=COLUMN()))/valCountofRows</f>
        <v>0</v>
      </c>
      <c r="BL138" s="15">
        <f ca="1">SUMPRODUCT((lstRows&gt;=ROW())*(lstColumns&gt;=COLUMN()))/valCountofRows</f>
        <v>0</v>
      </c>
      <c r="BM138" s="15">
        <f ca="1">SUMPRODUCT((lstRows&gt;=ROW())*(lstColumns&gt;=COLUMN()))/valCountofRows</f>
        <v>0</v>
      </c>
      <c r="BN138" s="15">
        <f ca="1">SUMPRODUCT((lstRows&gt;=ROW())*(lstColumns&gt;=COLUMN()))/valCountofRows</f>
        <v>0</v>
      </c>
      <c r="BO138" s="15">
        <f ca="1">SUMPRODUCT((lstRows&gt;=ROW())*(lstColumns&gt;=COLUMN()))/valCountofRows</f>
        <v>0</v>
      </c>
      <c r="BP138" s="15">
        <f ca="1">SUMPRODUCT((lstRows&gt;=ROW())*(lstColumns&gt;=COLUMN()))/valCountofRows</f>
        <v>0</v>
      </c>
      <c r="BQ138" s="15">
        <f ca="1">SUMPRODUCT((lstRows&gt;=ROW())*(lstColumns&gt;=COLUMN()))/valCountofRows</f>
        <v>0</v>
      </c>
      <c r="BR138" s="15">
        <f ca="1">SUMPRODUCT((lstRows&gt;=ROW())*(lstColumns&gt;=COLUMN()))/valCountofRows</f>
        <v>0</v>
      </c>
      <c r="BS138" s="15">
        <f ca="1">SUMPRODUCT((lstRows&gt;=ROW())*(lstColumns&gt;=COLUMN()))/valCountofRows</f>
        <v>0</v>
      </c>
      <c r="BT138" s="15">
        <f ca="1">SUMPRODUCT((lstRows&gt;=ROW())*(lstColumns&gt;=COLUMN()))/valCountofRows</f>
        <v>0</v>
      </c>
      <c r="BU138" s="15">
        <f ca="1">SUMPRODUCT((lstRows&gt;=ROW())*(lstColumns&gt;=COLUMN()))/valCountofRows</f>
        <v>0</v>
      </c>
      <c r="BV138" s="15">
        <f ca="1">SUMPRODUCT((lstRows&gt;=ROW())*(lstColumns&gt;=COLUMN()))/valCountofRows</f>
        <v>0</v>
      </c>
      <c r="BW138" s="15">
        <f ca="1">SUMPRODUCT((lstRows&gt;=ROW())*(lstColumns&gt;=COLUMN()))/valCountofRows</f>
        <v>0</v>
      </c>
      <c r="BX138" s="15">
        <f ca="1">SUMPRODUCT((lstRows&gt;=ROW())*(lstColumns&gt;=COLUMN()))/valCountofRows</f>
        <v>0</v>
      </c>
      <c r="BY138" s="15">
        <f ca="1">SUMPRODUCT((lstRows&gt;=ROW())*(lstColumns&gt;=COLUMN()))/valCountofRows</f>
        <v>0</v>
      </c>
      <c r="BZ138" s="15">
        <f ca="1">SUMPRODUCT((lstRows&gt;=ROW())*(lstColumns&gt;=COLUMN()))/valCountofRows</f>
        <v>0</v>
      </c>
      <c r="CA138" s="15">
        <f ca="1">SUMPRODUCT((lstRows&gt;=ROW())*(lstColumns&gt;=COLUMN()))/valCountofRows</f>
        <v>0</v>
      </c>
      <c r="CB138" s="15">
        <f ca="1">SUMPRODUCT((lstRows&gt;=ROW())*(lstColumns&gt;=COLUMN()))/valCountofRows</f>
        <v>0</v>
      </c>
      <c r="CC138" s="15">
        <f ca="1">SUMPRODUCT((lstRows&gt;=ROW())*(lstColumns&gt;=COLUMN()))/valCountofRows</f>
        <v>0</v>
      </c>
      <c r="CD138" s="15">
        <f ca="1">SUMPRODUCT((lstRows&gt;=ROW())*(lstColumns&gt;=COLUMN()))/valCountofRows</f>
        <v>0</v>
      </c>
      <c r="CE138" s="15">
        <f ca="1">SUMPRODUCT((lstRows&gt;=ROW())*(lstColumns&gt;=COLUMN()))/valCountofRows</f>
        <v>0</v>
      </c>
      <c r="CF138" s="15">
        <f ca="1">SUMPRODUCT((lstRows&gt;=ROW())*(lstColumns&gt;=COLUMN()))/valCountofRows</f>
        <v>0</v>
      </c>
      <c r="CG138" s="15">
        <f ca="1">SUMPRODUCT((lstRows&gt;=ROW())*(lstColumns&gt;=COLUMN()))/valCountofRows</f>
        <v>0</v>
      </c>
      <c r="CH138" s="15">
        <f ca="1">SUMPRODUCT((lstRows&gt;=ROW())*(lstColumns&gt;=COLUMN()))/valCountofRows</f>
        <v>0</v>
      </c>
      <c r="CI138" s="15">
        <f ca="1">SUMPRODUCT((lstRows&gt;=ROW())*(lstColumns&gt;=COLUMN()))/valCountofRows</f>
        <v>0</v>
      </c>
      <c r="CJ138" s="15">
        <f ca="1">SUMPRODUCT((lstRows&gt;=ROW())*(lstColumns&gt;=COLUMN()))/valCountofRows</f>
        <v>0</v>
      </c>
      <c r="CK138" s="15">
        <f ca="1">SUMPRODUCT((lstRows&gt;=ROW())*(lstColumns&gt;=COLUMN()))/valCountofRows</f>
        <v>0</v>
      </c>
      <c r="CL138" s="15">
        <f ca="1">SUMPRODUCT((lstRows&gt;=ROW())*(lstColumns&gt;=COLUMN()))/valCountofRows</f>
        <v>0</v>
      </c>
    </row>
    <row r="139" spans="1:90">
      <c r="A139" s="15">
        <f ca="1">SUMPRODUCT((lstRows&gt;=ROW())*(lstColumns&gt;=COLUMN()))/valCountofRows</f>
        <v>6.9444444444444441E-3</v>
      </c>
      <c r="B139" s="15">
        <f ca="1">SUMPRODUCT((lstRows&gt;=ROW())*(lstColumns&gt;=COLUMN()))/valCountofRows</f>
        <v>6.9444444444444441E-3</v>
      </c>
      <c r="C139" s="15">
        <f ca="1">SUMPRODUCT((lstRows&gt;=ROW())*(lstColumns&gt;=COLUMN()))/valCountofRows</f>
        <v>6.9444444444444441E-3</v>
      </c>
      <c r="D139" s="15">
        <f ca="1">SUMPRODUCT((lstRows&gt;=ROW())*(lstColumns&gt;=COLUMN()))/valCountofRows</f>
        <v>6.9444444444444441E-3</v>
      </c>
      <c r="E139" s="15">
        <f ca="1">SUMPRODUCT((lstRows&gt;=ROW())*(lstColumns&gt;=COLUMN()))/valCountofRows</f>
        <v>6.9444444444444441E-3</v>
      </c>
      <c r="F139" s="15">
        <f ca="1">SUMPRODUCT((lstRows&gt;=ROW())*(lstColumns&gt;=COLUMN()))/valCountofRows</f>
        <v>6.9444444444444441E-3</v>
      </c>
      <c r="G139" s="15">
        <f ca="1">SUMPRODUCT((lstRows&gt;=ROW())*(lstColumns&gt;=COLUMN()))/valCountofRows</f>
        <v>6.9444444444444441E-3</v>
      </c>
      <c r="H139" s="15">
        <f ca="1">SUMPRODUCT((lstRows&gt;=ROW())*(lstColumns&gt;=COLUMN()))/valCountofRows</f>
        <v>6.9444444444444441E-3</v>
      </c>
      <c r="I139" s="15">
        <f ca="1">SUMPRODUCT((lstRows&gt;=ROW())*(lstColumns&gt;=COLUMN()))/valCountofRows</f>
        <v>6.9444444444444441E-3</v>
      </c>
      <c r="J139" s="15">
        <f ca="1">SUMPRODUCT((lstRows&gt;=ROW())*(lstColumns&gt;=COLUMN()))/valCountofRows</f>
        <v>6.9444444444444441E-3</v>
      </c>
      <c r="K139" s="15">
        <f ca="1">SUMPRODUCT((lstRows&gt;=ROW())*(lstColumns&gt;=COLUMN()))/valCountofRows</f>
        <v>6.9444444444444441E-3</v>
      </c>
      <c r="L139" s="15">
        <f ca="1">SUMPRODUCT((lstRows&gt;=ROW())*(lstColumns&gt;=COLUMN()))/valCountofRows</f>
        <v>6.9444444444444441E-3</v>
      </c>
      <c r="M139" s="15">
        <f ca="1">SUMPRODUCT((lstRows&gt;=ROW())*(lstColumns&gt;=COLUMN()))/valCountofRows</f>
        <v>6.9444444444444441E-3</v>
      </c>
      <c r="N139" s="15">
        <f ca="1">SUMPRODUCT((lstRows&gt;=ROW())*(lstColumns&gt;=COLUMN()))/valCountofRows</f>
        <v>6.9444444444444441E-3</v>
      </c>
      <c r="O139" s="15">
        <f ca="1">SUMPRODUCT((lstRows&gt;=ROW())*(lstColumns&gt;=COLUMN()))/valCountofRows</f>
        <v>6.9444444444444441E-3</v>
      </c>
      <c r="P139" s="15">
        <f ca="1">SUMPRODUCT((lstRows&gt;=ROW())*(lstColumns&gt;=COLUMN()))/valCountofRows</f>
        <v>6.9444444444444441E-3</v>
      </c>
      <c r="Q139" s="15">
        <f ca="1">SUMPRODUCT((lstRows&gt;=ROW())*(lstColumns&gt;=COLUMN()))/valCountofRows</f>
        <v>6.9444444444444441E-3</v>
      </c>
      <c r="R139" s="15">
        <f ca="1">SUMPRODUCT((lstRows&gt;=ROW())*(lstColumns&gt;=COLUMN()))/valCountofRows</f>
        <v>6.9444444444444441E-3</v>
      </c>
      <c r="S139" s="15">
        <f ca="1">SUMPRODUCT((lstRows&gt;=ROW())*(lstColumns&gt;=COLUMN()))/valCountofRows</f>
        <v>6.9444444444444441E-3</v>
      </c>
      <c r="T139" s="15">
        <f ca="1">SUMPRODUCT((lstRows&gt;=ROW())*(lstColumns&gt;=COLUMN()))/valCountofRows</f>
        <v>6.9444444444444441E-3</v>
      </c>
      <c r="U139" s="15">
        <f ca="1">SUMPRODUCT((lstRows&gt;=ROW())*(lstColumns&gt;=COLUMN()))/valCountofRows</f>
        <v>6.9444444444444441E-3</v>
      </c>
      <c r="V139" s="15">
        <f ca="1">SUMPRODUCT((lstRows&gt;=ROW())*(lstColumns&gt;=COLUMN()))/valCountofRows</f>
        <v>6.9444444444444441E-3</v>
      </c>
      <c r="W139" s="15">
        <f ca="1">SUMPRODUCT((lstRows&gt;=ROW())*(lstColumns&gt;=COLUMN()))/valCountofRows</f>
        <v>3.472222222222222E-3</v>
      </c>
      <c r="X139" s="15">
        <f ca="1">SUMPRODUCT((lstRows&gt;=ROW())*(lstColumns&gt;=COLUMN()))/valCountofRows</f>
        <v>3.472222222222222E-3</v>
      </c>
      <c r="Y139" s="15">
        <f ca="1">SUMPRODUCT((lstRows&gt;=ROW())*(lstColumns&gt;=COLUMN()))/valCountofRows</f>
        <v>3.472222222222222E-3</v>
      </c>
      <c r="Z139" s="15">
        <f ca="1">SUMPRODUCT((lstRows&gt;=ROW())*(lstColumns&gt;=COLUMN()))/valCountofRows</f>
        <v>3.472222222222222E-3</v>
      </c>
      <c r="AA139" s="15">
        <f ca="1">SUMPRODUCT((lstRows&gt;=ROW())*(lstColumns&gt;=COLUMN()))/valCountofRows</f>
        <v>3.472222222222222E-3</v>
      </c>
      <c r="AB139" s="15">
        <f ca="1">SUMPRODUCT((lstRows&gt;=ROW())*(lstColumns&gt;=COLUMN()))/valCountofRows</f>
        <v>3.472222222222222E-3</v>
      </c>
      <c r="AC139" s="15">
        <f ca="1">SUMPRODUCT((lstRows&gt;=ROW())*(lstColumns&gt;=COLUMN()))/valCountofRows</f>
        <v>3.472222222222222E-3</v>
      </c>
      <c r="AD139" s="15">
        <f ca="1">SUMPRODUCT((lstRows&gt;=ROW())*(lstColumns&gt;=COLUMN()))/valCountofRows</f>
        <v>3.472222222222222E-3</v>
      </c>
      <c r="AE139" s="15">
        <f ca="1">SUMPRODUCT((lstRows&gt;=ROW())*(lstColumns&gt;=COLUMN()))/valCountofRows</f>
        <v>3.472222222222222E-3</v>
      </c>
      <c r="AF139" s="15">
        <f ca="1">SUMPRODUCT((lstRows&gt;=ROW())*(lstColumns&gt;=COLUMN()))/valCountofRows</f>
        <v>3.472222222222222E-3</v>
      </c>
      <c r="AG139" s="15">
        <f ca="1">SUMPRODUCT((lstRows&gt;=ROW())*(lstColumns&gt;=COLUMN()))/valCountofRows</f>
        <v>3.472222222222222E-3</v>
      </c>
      <c r="AH139" s="15">
        <f ca="1">SUMPRODUCT((lstRows&gt;=ROW())*(lstColumns&gt;=COLUMN()))/valCountofRows</f>
        <v>3.472222222222222E-3</v>
      </c>
      <c r="AI139" s="15">
        <f ca="1">SUMPRODUCT((lstRows&gt;=ROW())*(lstColumns&gt;=COLUMN()))/valCountofRows</f>
        <v>3.472222222222222E-3</v>
      </c>
      <c r="AJ139" s="15">
        <f ca="1">SUMPRODUCT((lstRows&gt;=ROW())*(lstColumns&gt;=COLUMN()))/valCountofRows</f>
        <v>3.472222222222222E-3</v>
      </c>
      <c r="AK139" s="15">
        <f ca="1">SUMPRODUCT((lstRows&gt;=ROW())*(lstColumns&gt;=COLUMN()))/valCountofRows</f>
        <v>3.472222222222222E-3</v>
      </c>
      <c r="AL139" s="15">
        <f ca="1">SUMPRODUCT((lstRows&gt;=ROW())*(lstColumns&gt;=COLUMN()))/valCountofRows</f>
        <v>3.472222222222222E-3</v>
      </c>
      <c r="AM139" s="15">
        <f ca="1">SUMPRODUCT((lstRows&gt;=ROW())*(lstColumns&gt;=COLUMN()))/valCountofRows</f>
        <v>3.472222222222222E-3</v>
      </c>
      <c r="AN139" s="15">
        <f ca="1">SUMPRODUCT((lstRows&gt;=ROW())*(lstColumns&gt;=COLUMN()))/valCountofRows</f>
        <v>0</v>
      </c>
      <c r="AO139" s="15">
        <f ca="1">SUMPRODUCT((lstRows&gt;=ROW())*(lstColumns&gt;=COLUMN()))/valCountofRows</f>
        <v>0</v>
      </c>
      <c r="AP139" s="15">
        <f ca="1">SUMPRODUCT((lstRows&gt;=ROW())*(lstColumns&gt;=COLUMN()))/valCountofRows</f>
        <v>0</v>
      </c>
      <c r="AQ139" s="15">
        <f ca="1">SUMPRODUCT((lstRows&gt;=ROW())*(lstColumns&gt;=COLUMN()))/valCountofRows</f>
        <v>0</v>
      </c>
      <c r="AR139" s="15">
        <f ca="1">SUMPRODUCT((lstRows&gt;=ROW())*(lstColumns&gt;=COLUMN()))/valCountofRows</f>
        <v>0</v>
      </c>
      <c r="AS139" s="15">
        <f ca="1">SUMPRODUCT((lstRows&gt;=ROW())*(lstColumns&gt;=COLUMN()))/valCountofRows</f>
        <v>0</v>
      </c>
      <c r="AT139" s="15">
        <f ca="1">SUMPRODUCT((lstRows&gt;=ROW())*(lstColumns&gt;=COLUMN()))/valCountofRows</f>
        <v>0</v>
      </c>
      <c r="AU139" s="15">
        <f ca="1">SUMPRODUCT((lstRows&gt;=ROW())*(lstColumns&gt;=COLUMN()))/valCountofRows</f>
        <v>0</v>
      </c>
      <c r="AV139" s="15">
        <f ca="1">SUMPRODUCT((lstRows&gt;=ROW())*(lstColumns&gt;=COLUMN()))/valCountofRows</f>
        <v>0</v>
      </c>
      <c r="AW139" s="15">
        <f ca="1">SUMPRODUCT((lstRows&gt;=ROW())*(lstColumns&gt;=COLUMN()))/valCountofRows</f>
        <v>0</v>
      </c>
      <c r="AX139" s="15">
        <f ca="1">SUMPRODUCT((lstRows&gt;=ROW())*(lstColumns&gt;=COLUMN()))/valCountofRows</f>
        <v>0</v>
      </c>
      <c r="AY139" s="15">
        <f ca="1">SUMPRODUCT((lstRows&gt;=ROW())*(lstColumns&gt;=COLUMN()))/valCountofRows</f>
        <v>0</v>
      </c>
      <c r="AZ139" s="15">
        <f ca="1">SUMPRODUCT((lstRows&gt;=ROW())*(lstColumns&gt;=COLUMN()))/valCountofRows</f>
        <v>0</v>
      </c>
      <c r="BA139" s="15">
        <f ca="1">SUMPRODUCT((lstRows&gt;=ROW())*(lstColumns&gt;=COLUMN()))/valCountofRows</f>
        <v>0</v>
      </c>
      <c r="BB139" s="15">
        <f ca="1">SUMPRODUCT((lstRows&gt;=ROW())*(lstColumns&gt;=COLUMN()))/valCountofRows</f>
        <v>0</v>
      </c>
      <c r="BC139" s="15">
        <f ca="1">SUMPRODUCT((lstRows&gt;=ROW())*(lstColumns&gt;=COLUMN()))/valCountofRows</f>
        <v>0</v>
      </c>
      <c r="BD139" s="15">
        <f ca="1">SUMPRODUCT((lstRows&gt;=ROW())*(lstColumns&gt;=COLUMN()))/valCountofRows</f>
        <v>0</v>
      </c>
      <c r="BE139" s="15">
        <f ca="1">SUMPRODUCT((lstRows&gt;=ROW())*(lstColumns&gt;=COLUMN()))/valCountofRows</f>
        <v>0</v>
      </c>
      <c r="BF139" s="15">
        <f ca="1">SUMPRODUCT((lstRows&gt;=ROW())*(lstColumns&gt;=COLUMN()))/valCountofRows</f>
        <v>0</v>
      </c>
      <c r="BG139" s="15">
        <f ca="1">SUMPRODUCT((lstRows&gt;=ROW())*(lstColumns&gt;=COLUMN()))/valCountofRows</f>
        <v>0</v>
      </c>
      <c r="BH139" s="15">
        <f ca="1">SUMPRODUCT((lstRows&gt;=ROW())*(lstColumns&gt;=COLUMN()))/valCountofRows</f>
        <v>0</v>
      </c>
      <c r="BI139" s="15">
        <f ca="1">SUMPRODUCT((lstRows&gt;=ROW())*(lstColumns&gt;=COLUMN()))/valCountofRows</f>
        <v>0</v>
      </c>
      <c r="BJ139" s="15">
        <f ca="1">SUMPRODUCT((lstRows&gt;=ROW())*(lstColumns&gt;=COLUMN()))/valCountofRows</f>
        <v>0</v>
      </c>
      <c r="BK139" s="15">
        <f ca="1">SUMPRODUCT((lstRows&gt;=ROW())*(lstColumns&gt;=COLUMN()))/valCountofRows</f>
        <v>0</v>
      </c>
      <c r="BL139" s="15">
        <f ca="1">SUMPRODUCT((lstRows&gt;=ROW())*(lstColumns&gt;=COLUMN()))/valCountofRows</f>
        <v>0</v>
      </c>
      <c r="BM139" s="15">
        <f ca="1">SUMPRODUCT((lstRows&gt;=ROW())*(lstColumns&gt;=COLUMN()))/valCountofRows</f>
        <v>0</v>
      </c>
      <c r="BN139" s="15">
        <f ca="1">SUMPRODUCT((lstRows&gt;=ROW())*(lstColumns&gt;=COLUMN()))/valCountofRows</f>
        <v>0</v>
      </c>
      <c r="BO139" s="15">
        <f ca="1">SUMPRODUCT((lstRows&gt;=ROW())*(lstColumns&gt;=COLUMN()))/valCountofRows</f>
        <v>0</v>
      </c>
      <c r="BP139" s="15">
        <f ca="1">SUMPRODUCT((lstRows&gt;=ROW())*(lstColumns&gt;=COLUMN()))/valCountofRows</f>
        <v>0</v>
      </c>
      <c r="BQ139" s="15">
        <f ca="1">SUMPRODUCT((lstRows&gt;=ROW())*(lstColumns&gt;=COLUMN()))/valCountofRows</f>
        <v>0</v>
      </c>
      <c r="BR139" s="15">
        <f ca="1">SUMPRODUCT((lstRows&gt;=ROW())*(lstColumns&gt;=COLUMN()))/valCountofRows</f>
        <v>0</v>
      </c>
      <c r="BS139" s="15">
        <f ca="1">SUMPRODUCT((lstRows&gt;=ROW())*(lstColumns&gt;=COLUMN()))/valCountofRows</f>
        <v>0</v>
      </c>
      <c r="BT139" s="15">
        <f ca="1">SUMPRODUCT((lstRows&gt;=ROW())*(lstColumns&gt;=COLUMN()))/valCountofRows</f>
        <v>0</v>
      </c>
      <c r="BU139" s="15">
        <f ca="1">SUMPRODUCT((lstRows&gt;=ROW())*(lstColumns&gt;=COLUMN()))/valCountofRows</f>
        <v>0</v>
      </c>
      <c r="BV139" s="15">
        <f ca="1">SUMPRODUCT((lstRows&gt;=ROW())*(lstColumns&gt;=COLUMN()))/valCountofRows</f>
        <v>0</v>
      </c>
      <c r="BW139" s="15">
        <f ca="1">SUMPRODUCT((lstRows&gt;=ROW())*(lstColumns&gt;=COLUMN()))/valCountofRows</f>
        <v>0</v>
      </c>
      <c r="BX139" s="15">
        <f ca="1">SUMPRODUCT((lstRows&gt;=ROW())*(lstColumns&gt;=COLUMN()))/valCountofRows</f>
        <v>0</v>
      </c>
      <c r="BY139" s="15">
        <f ca="1">SUMPRODUCT((lstRows&gt;=ROW())*(lstColumns&gt;=COLUMN()))/valCountofRows</f>
        <v>0</v>
      </c>
      <c r="BZ139" s="15">
        <f ca="1">SUMPRODUCT((lstRows&gt;=ROW())*(lstColumns&gt;=COLUMN()))/valCountofRows</f>
        <v>0</v>
      </c>
      <c r="CA139" s="15">
        <f ca="1">SUMPRODUCT((lstRows&gt;=ROW())*(lstColumns&gt;=COLUMN()))/valCountofRows</f>
        <v>0</v>
      </c>
      <c r="CB139" s="15">
        <f ca="1">SUMPRODUCT((lstRows&gt;=ROW())*(lstColumns&gt;=COLUMN()))/valCountofRows</f>
        <v>0</v>
      </c>
      <c r="CC139" s="15">
        <f ca="1">SUMPRODUCT((lstRows&gt;=ROW())*(lstColumns&gt;=COLUMN()))/valCountofRows</f>
        <v>0</v>
      </c>
      <c r="CD139" s="15">
        <f ca="1">SUMPRODUCT((lstRows&gt;=ROW())*(lstColumns&gt;=COLUMN()))/valCountofRows</f>
        <v>0</v>
      </c>
      <c r="CE139" s="15">
        <f ca="1">SUMPRODUCT((lstRows&gt;=ROW())*(lstColumns&gt;=COLUMN()))/valCountofRows</f>
        <v>0</v>
      </c>
      <c r="CF139" s="15">
        <f ca="1">SUMPRODUCT((lstRows&gt;=ROW())*(lstColumns&gt;=COLUMN()))/valCountofRows</f>
        <v>0</v>
      </c>
      <c r="CG139" s="15">
        <f ca="1">SUMPRODUCT((lstRows&gt;=ROW())*(lstColumns&gt;=COLUMN()))/valCountofRows</f>
        <v>0</v>
      </c>
      <c r="CH139" s="15">
        <f ca="1">SUMPRODUCT((lstRows&gt;=ROW())*(lstColumns&gt;=COLUMN()))/valCountofRows</f>
        <v>0</v>
      </c>
      <c r="CI139" s="15">
        <f ca="1">SUMPRODUCT((lstRows&gt;=ROW())*(lstColumns&gt;=COLUMN()))/valCountofRows</f>
        <v>0</v>
      </c>
      <c r="CJ139" s="15">
        <f ca="1">SUMPRODUCT((lstRows&gt;=ROW())*(lstColumns&gt;=COLUMN()))/valCountofRows</f>
        <v>0</v>
      </c>
      <c r="CK139" s="15">
        <f ca="1">SUMPRODUCT((lstRows&gt;=ROW())*(lstColumns&gt;=COLUMN()))/valCountofRows</f>
        <v>0</v>
      </c>
      <c r="CL139" s="15">
        <f ca="1">SUMPRODUCT((lstRows&gt;=ROW())*(lstColumns&gt;=COLUMN()))/valCountofRows</f>
        <v>0</v>
      </c>
    </row>
    <row r="140" spans="1:90">
      <c r="A140" s="15">
        <f ca="1">SUMPRODUCT((lstRows&gt;=ROW())*(lstColumns&gt;=COLUMN()))/valCountofRows</f>
        <v>6.9444444444444441E-3</v>
      </c>
      <c r="B140" s="15">
        <f ca="1">SUMPRODUCT((lstRows&gt;=ROW())*(lstColumns&gt;=COLUMN()))/valCountofRows</f>
        <v>6.9444444444444441E-3</v>
      </c>
      <c r="C140" s="15">
        <f ca="1">SUMPRODUCT((lstRows&gt;=ROW())*(lstColumns&gt;=COLUMN()))/valCountofRows</f>
        <v>6.9444444444444441E-3</v>
      </c>
      <c r="D140" s="15">
        <f ca="1">SUMPRODUCT((lstRows&gt;=ROW())*(lstColumns&gt;=COLUMN()))/valCountofRows</f>
        <v>6.9444444444444441E-3</v>
      </c>
      <c r="E140" s="15">
        <f ca="1">SUMPRODUCT((lstRows&gt;=ROW())*(lstColumns&gt;=COLUMN()))/valCountofRows</f>
        <v>6.9444444444444441E-3</v>
      </c>
      <c r="F140" s="15">
        <f ca="1">SUMPRODUCT((lstRows&gt;=ROW())*(lstColumns&gt;=COLUMN()))/valCountofRows</f>
        <v>6.9444444444444441E-3</v>
      </c>
      <c r="G140" s="15">
        <f ca="1">SUMPRODUCT((lstRows&gt;=ROW())*(lstColumns&gt;=COLUMN()))/valCountofRows</f>
        <v>6.9444444444444441E-3</v>
      </c>
      <c r="H140" s="15">
        <f ca="1">SUMPRODUCT((lstRows&gt;=ROW())*(lstColumns&gt;=COLUMN()))/valCountofRows</f>
        <v>6.9444444444444441E-3</v>
      </c>
      <c r="I140" s="15">
        <f ca="1">SUMPRODUCT((lstRows&gt;=ROW())*(lstColumns&gt;=COLUMN()))/valCountofRows</f>
        <v>6.9444444444444441E-3</v>
      </c>
      <c r="J140" s="15">
        <f ca="1">SUMPRODUCT((lstRows&gt;=ROW())*(lstColumns&gt;=COLUMN()))/valCountofRows</f>
        <v>6.9444444444444441E-3</v>
      </c>
      <c r="K140" s="15">
        <f ca="1">SUMPRODUCT((lstRows&gt;=ROW())*(lstColumns&gt;=COLUMN()))/valCountofRows</f>
        <v>6.9444444444444441E-3</v>
      </c>
      <c r="L140" s="15">
        <f ca="1">SUMPRODUCT((lstRows&gt;=ROW())*(lstColumns&gt;=COLUMN()))/valCountofRows</f>
        <v>6.9444444444444441E-3</v>
      </c>
      <c r="M140" s="15">
        <f ca="1">SUMPRODUCT((lstRows&gt;=ROW())*(lstColumns&gt;=COLUMN()))/valCountofRows</f>
        <v>6.9444444444444441E-3</v>
      </c>
      <c r="N140" s="15">
        <f ca="1">SUMPRODUCT((lstRows&gt;=ROW())*(lstColumns&gt;=COLUMN()))/valCountofRows</f>
        <v>6.9444444444444441E-3</v>
      </c>
      <c r="O140" s="15">
        <f ca="1">SUMPRODUCT((lstRows&gt;=ROW())*(lstColumns&gt;=COLUMN()))/valCountofRows</f>
        <v>6.9444444444444441E-3</v>
      </c>
      <c r="P140" s="15">
        <f ca="1">SUMPRODUCT((lstRows&gt;=ROW())*(lstColumns&gt;=COLUMN()))/valCountofRows</f>
        <v>6.9444444444444441E-3</v>
      </c>
      <c r="Q140" s="15">
        <f ca="1">SUMPRODUCT((lstRows&gt;=ROW())*(lstColumns&gt;=COLUMN()))/valCountofRows</f>
        <v>6.9444444444444441E-3</v>
      </c>
      <c r="R140" s="15">
        <f ca="1">SUMPRODUCT((lstRows&gt;=ROW())*(lstColumns&gt;=COLUMN()))/valCountofRows</f>
        <v>6.9444444444444441E-3</v>
      </c>
      <c r="S140" s="15">
        <f ca="1">SUMPRODUCT((lstRows&gt;=ROW())*(lstColumns&gt;=COLUMN()))/valCountofRows</f>
        <v>6.9444444444444441E-3</v>
      </c>
      <c r="T140" s="15">
        <f ca="1">SUMPRODUCT((lstRows&gt;=ROW())*(lstColumns&gt;=COLUMN()))/valCountofRows</f>
        <v>6.9444444444444441E-3</v>
      </c>
      <c r="U140" s="15">
        <f ca="1">SUMPRODUCT((lstRows&gt;=ROW())*(lstColumns&gt;=COLUMN()))/valCountofRows</f>
        <v>6.9444444444444441E-3</v>
      </c>
      <c r="V140" s="15">
        <f ca="1">SUMPRODUCT((lstRows&gt;=ROW())*(lstColumns&gt;=COLUMN()))/valCountofRows</f>
        <v>6.9444444444444441E-3</v>
      </c>
      <c r="W140" s="15">
        <f ca="1">SUMPRODUCT((lstRows&gt;=ROW())*(lstColumns&gt;=COLUMN()))/valCountofRows</f>
        <v>3.472222222222222E-3</v>
      </c>
      <c r="X140" s="15">
        <f ca="1">SUMPRODUCT((lstRows&gt;=ROW())*(lstColumns&gt;=COLUMN()))/valCountofRows</f>
        <v>3.472222222222222E-3</v>
      </c>
      <c r="Y140" s="15">
        <f ca="1">SUMPRODUCT((lstRows&gt;=ROW())*(lstColumns&gt;=COLUMN()))/valCountofRows</f>
        <v>3.472222222222222E-3</v>
      </c>
      <c r="Z140" s="15">
        <f ca="1">SUMPRODUCT((lstRows&gt;=ROW())*(lstColumns&gt;=COLUMN()))/valCountofRows</f>
        <v>3.472222222222222E-3</v>
      </c>
      <c r="AA140" s="15">
        <f ca="1">SUMPRODUCT((lstRows&gt;=ROW())*(lstColumns&gt;=COLUMN()))/valCountofRows</f>
        <v>3.472222222222222E-3</v>
      </c>
      <c r="AB140" s="15">
        <f ca="1">SUMPRODUCT((lstRows&gt;=ROW())*(lstColumns&gt;=COLUMN()))/valCountofRows</f>
        <v>3.472222222222222E-3</v>
      </c>
      <c r="AC140" s="15">
        <f ca="1">SUMPRODUCT((lstRows&gt;=ROW())*(lstColumns&gt;=COLUMN()))/valCountofRows</f>
        <v>3.472222222222222E-3</v>
      </c>
      <c r="AD140" s="15">
        <f ca="1">SUMPRODUCT((lstRows&gt;=ROW())*(lstColumns&gt;=COLUMN()))/valCountofRows</f>
        <v>3.472222222222222E-3</v>
      </c>
      <c r="AE140" s="15">
        <f ca="1">SUMPRODUCT((lstRows&gt;=ROW())*(lstColumns&gt;=COLUMN()))/valCountofRows</f>
        <v>3.472222222222222E-3</v>
      </c>
      <c r="AF140" s="15">
        <f ca="1">SUMPRODUCT((lstRows&gt;=ROW())*(lstColumns&gt;=COLUMN()))/valCountofRows</f>
        <v>3.472222222222222E-3</v>
      </c>
      <c r="AG140" s="15">
        <f ca="1">SUMPRODUCT((lstRows&gt;=ROW())*(lstColumns&gt;=COLUMN()))/valCountofRows</f>
        <v>3.472222222222222E-3</v>
      </c>
      <c r="AH140" s="15">
        <f ca="1">SUMPRODUCT((lstRows&gt;=ROW())*(lstColumns&gt;=COLUMN()))/valCountofRows</f>
        <v>3.472222222222222E-3</v>
      </c>
      <c r="AI140" s="15">
        <f ca="1">SUMPRODUCT((lstRows&gt;=ROW())*(lstColumns&gt;=COLUMN()))/valCountofRows</f>
        <v>3.472222222222222E-3</v>
      </c>
      <c r="AJ140" s="15">
        <f ca="1">SUMPRODUCT((lstRows&gt;=ROW())*(lstColumns&gt;=COLUMN()))/valCountofRows</f>
        <v>3.472222222222222E-3</v>
      </c>
      <c r="AK140" s="15">
        <f ca="1">SUMPRODUCT((lstRows&gt;=ROW())*(lstColumns&gt;=COLUMN()))/valCountofRows</f>
        <v>3.472222222222222E-3</v>
      </c>
      <c r="AL140" s="15">
        <f ca="1">SUMPRODUCT((lstRows&gt;=ROW())*(lstColumns&gt;=COLUMN()))/valCountofRows</f>
        <v>3.472222222222222E-3</v>
      </c>
      <c r="AM140" s="15">
        <f ca="1">SUMPRODUCT((lstRows&gt;=ROW())*(lstColumns&gt;=COLUMN()))/valCountofRows</f>
        <v>3.472222222222222E-3</v>
      </c>
      <c r="AN140" s="15">
        <f ca="1">SUMPRODUCT((lstRows&gt;=ROW())*(lstColumns&gt;=COLUMN()))/valCountofRows</f>
        <v>0</v>
      </c>
      <c r="AO140" s="15">
        <f ca="1">SUMPRODUCT((lstRows&gt;=ROW())*(lstColumns&gt;=COLUMN()))/valCountofRows</f>
        <v>0</v>
      </c>
      <c r="AP140" s="15">
        <f ca="1">SUMPRODUCT((lstRows&gt;=ROW())*(lstColumns&gt;=COLUMN()))/valCountofRows</f>
        <v>0</v>
      </c>
      <c r="AQ140" s="15">
        <f ca="1">SUMPRODUCT((lstRows&gt;=ROW())*(lstColumns&gt;=COLUMN()))/valCountofRows</f>
        <v>0</v>
      </c>
      <c r="AR140" s="15">
        <f ca="1">SUMPRODUCT((lstRows&gt;=ROW())*(lstColumns&gt;=COLUMN()))/valCountofRows</f>
        <v>0</v>
      </c>
      <c r="AS140" s="15">
        <f ca="1">SUMPRODUCT((lstRows&gt;=ROW())*(lstColumns&gt;=COLUMN()))/valCountofRows</f>
        <v>0</v>
      </c>
      <c r="AT140" s="15">
        <f ca="1">SUMPRODUCT((lstRows&gt;=ROW())*(lstColumns&gt;=COLUMN()))/valCountofRows</f>
        <v>0</v>
      </c>
      <c r="AU140" s="15">
        <f ca="1">SUMPRODUCT((lstRows&gt;=ROW())*(lstColumns&gt;=COLUMN()))/valCountofRows</f>
        <v>0</v>
      </c>
      <c r="AV140" s="15">
        <f ca="1">SUMPRODUCT((lstRows&gt;=ROW())*(lstColumns&gt;=COLUMN()))/valCountofRows</f>
        <v>0</v>
      </c>
      <c r="AW140" s="15">
        <f ca="1">SUMPRODUCT((lstRows&gt;=ROW())*(lstColumns&gt;=COLUMN()))/valCountofRows</f>
        <v>0</v>
      </c>
      <c r="AX140" s="15">
        <f ca="1">SUMPRODUCT((lstRows&gt;=ROW())*(lstColumns&gt;=COLUMN()))/valCountofRows</f>
        <v>0</v>
      </c>
      <c r="AY140" s="15">
        <f ca="1">SUMPRODUCT((lstRows&gt;=ROW())*(lstColumns&gt;=COLUMN()))/valCountofRows</f>
        <v>0</v>
      </c>
      <c r="AZ140" s="15">
        <f ca="1">SUMPRODUCT((lstRows&gt;=ROW())*(lstColumns&gt;=COLUMN()))/valCountofRows</f>
        <v>0</v>
      </c>
      <c r="BA140" s="15">
        <f ca="1">SUMPRODUCT((lstRows&gt;=ROW())*(lstColumns&gt;=COLUMN()))/valCountofRows</f>
        <v>0</v>
      </c>
      <c r="BB140" s="15">
        <f ca="1">SUMPRODUCT((lstRows&gt;=ROW())*(lstColumns&gt;=COLUMN()))/valCountofRows</f>
        <v>0</v>
      </c>
      <c r="BC140" s="15">
        <f ca="1">SUMPRODUCT((lstRows&gt;=ROW())*(lstColumns&gt;=COLUMN()))/valCountofRows</f>
        <v>0</v>
      </c>
      <c r="BD140" s="15">
        <f ca="1">SUMPRODUCT((lstRows&gt;=ROW())*(lstColumns&gt;=COLUMN()))/valCountofRows</f>
        <v>0</v>
      </c>
      <c r="BE140" s="15">
        <f ca="1">SUMPRODUCT((lstRows&gt;=ROW())*(lstColumns&gt;=COLUMN()))/valCountofRows</f>
        <v>0</v>
      </c>
      <c r="BF140" s="15">
        <f ca="1">SUMPRODUCT((lstRows&gt;=ROW())*(lstColumns&gt;=COLUMN()))/valCountofRows</f>
        <v>0</v>
      </c>
      <c r="BG140" s="15">
        <f ca="1">SUMPRODUCT((lstRows&gt;=ROW())*(lstColumns&gt;=COLUMN()))/valCountofRows</f>
        <v>0</v>
      </c>
      <c r="BH140" s="15">
        <f ca="1">SUMPRODUCT((lstRows&gt;=ROW())*(lstColumns&gt;=COLUMN()))/valCountofRows</f>
        <v>0</v>
      </c>
      <c r="BI140" s="15">
        <f ca="1">SUMPRODUCT((lstRows&gt;=ROW())*(lstColumns&gt;=COLUMN()))/valCountofRows</f>
        <v>0</v>
      </c>
      <c r="BJ140" s="15">
        <f ca="1">SUMPRODUCT((lstRows&gt;=ROW())*(lstColumns&gt;=COLUMN()))/valCountofRows</f>
        <v>0</v>
      </c>
      <c r="BK140" s="15">
        <f ca="1">SUMPRODUCT((lstRows&gt;=ROW())*(lstColumns&gt;=COLUMN()))/valCountofRows</f>
        <v>0</v>
      </c>
      <c r="BL140" s="15">
        <f ca="1">SUMPRODUCT((lstRows&gt;=ROW())*(lstColumns&gt;=COLUMN()))/valCountofRows</f>
        <v>0</v>
      </c>
      <c r="BM140" s="15">
        <f ca="1">SUMPRODUCT((lstRows&gt;=ROW())*(lstColumns&gt;=COLUMN()))/valCountofRows</f>
        <v>0</v>
      </c>
      <c r="BN140" s="15">
        <f ca="1">SUMPRODUCT((lstRows&gt;=ROW())*(lstColumns&gt;=COLUMN()))/valCountofRows</f>
        <v>0</v>
      </c>
      <c r="BO140" s="15">
        <f ca="1">SUMPRODUCT((lstRows&gt;=ROW())*(lstColumns&gt;=COLUMN()))/valCountofRows</f>
        <v>0</v>
      </c>
      <c r="BP140" s="15">
        <f ca="1">SUMPRODUCT((lstRows&gt;=ROW())*(lstColumns&gt;=COLUMN()))/valCountofRows</f>
        <v>0</v>
      </c>
      <c r="BQ140" s="15">
        <f ca="1">SUMPRODUCT((lstRows&gt;=ROW())*(lstColumns&gt;=COLUMN()))/valCountofRows</f>
        <v>0</v>
      </c>
      <c r="BR140" s="15">
        <f ca="1">SUMPRODUCT((lstRows&gt;=ROW())*(lstColumns&gt;=COLUMN()))/valCountofRows</f>
        <v>0</v>
      </c>
      <c r="BS140" s="15">
        <f ca="1">SUMPRODUCT((lstRows&gt;=ROW())*(lstColumns&gt;=COLUMN()))/valCountofRows</f>
        <v>0</v>
      </c>
      <c r="BT140" s="15">
        <f ca="1">SUMPRODUCT((lstRows&gt;=ROW())*(lstColumns&gt;=COLUMN()))/valCountofRows</f>
        <v>0</v>
      </c>
      <c r="BU140" s="15">
        <f ca="1">SUMPRODUCT((lstRows&gt;=ROW())*(lstColumns&gt;=COLUMN()))/valCountofRows</f>
        <v>0</v>
      </c>
      <c r="BV140" s="15">
        <f ca="1">SUMPRODUCT((lstRows&gt;=ROW())*(lstColumns&gt;=COLUMN()))/valCountofRows</f>
        <v>0</v>
      </c>
      <c r="BW140" s="15">
        <f ca="1">SUMPRODUCT((lstRows&gt;=ROW())*(lstColumns&gt;=COLUMN()))/valCountofRows</f>
        <v>0</v>
      </c>
      <c r="BX140" s="15">
        <f ca="1">SUMPRODUCT((lstRows&gt;=ROW())*(lstColumns&gt;=COLUMN()))/valCountofRows</f>
        <v>0</v>
      </c>
      <c r="BY140" s="15">
        <f ca="1">SUMPRODUCT((lstRows&gt;=ROW())*(lstColumns&gt;=COLUMN()))/valCountofRows</f>
        <v>0</v>
      </c>
      <c r="BZ140" s="15">
        <f ca="1">SUMPRODUCT((lstRows&gt;=ROW())*(lstColumns&gt;=COLUMN()))/valCountofRows</f>
        <v>0</v>
      </c>
      <c r="CA140" s="15">
        <f ca="1">SUMPRODUCT((lstRows&gt;=ROW())*(lstColumns&gt;=COLUMN()))/valCountofRows</f>
        <v>0</v>
      </c>
      <c r="CB140" s="15">
        <f ca="1">SUMPRODUCT((lstRows&gt;=ROW())*(lstColumns&gt;=COLUMN()))/valCountofRows</f>
        <v>0</v>
      </c>
      <c r="CC140" s="15">
        <f ca="1">SUMPRODUCT((lstRows&gt;=ROW())*(lstColumns&gt;=COLUMN()))/valCountofRows</f>
        <v>0</v>
      </c>
      <c r="CD140" s="15">
        <f ca="1">SUMPRODUCT((lstRows&gt;=ROW())*(lstColumns&gt;=COLUMN()))/valCountofRows</f>
        <v>0</v>
      </c>
      <c r="CE140" s="15">
        <f ca="1">SUMPRODUCT((lstRows&gt;=ROW())*(lstColumns&gt;=COLUMN()))/valCountofRows</f>
        <v>0</v>
      </c>
      <c r="CF140" s="15">
        <f ca="1">SUMPRODUCT((lstRows&gt;=ROW())*(lstColumns&gt;=COLUMN()))/valCountofRows</f>
        <v>0</v>
      </c>
      <c r="CG140" s="15">
        <f ca="1">SUMPRODUCT((lstRows&gt;=ROW())*(lstColumns&gt;=COLUMN()))/valCountofRows</f>
        <v>0</v>
      </c>
      <c r="CH140" s="15">
        <f ca="1">SUMPRODUCT((lstRows&gt;=ROW())*(lstColumns&gt;=COLUMN()))/valCountofRows</f>
        <v>0</v>
      </c>
      <c r="CI140" s="15">
        <f ca="1">SUMPRODUCT((lstRows&gt;=ROW())*(lstColumns&gt;=COLUMN()))/valCountofRows</f>
        <v>0</v>
      </c>
      <c r="CJ140" s="15">
        <f ca="1">SUMPRODUCT((lstRows&gt;=ROW())*(lstColumns&gt;=COLUMN()))/valCountofRows</f>
        <v>0</v>
      </c>
      <c r="CK140" s="15">
        <f ca="1">SUMPRODUCT((lstRows&gt;=ROW())*(lstColumns&gt;=COLUMN()))/valCountofRows</f>
        <v>0</v>
      </c>
      <c r="CL140" s="15">
        <f ca="1">SUMPRODUCT((lstRows&gt;=ROW())*(lstColumns&gt;=COLUMN()))/valCountofRows</f>
        <v>0</v>
      </c>
    </row>
    <row r="141" spans="1:90">
      <c r="A141" s="15">
        <f ca="1">SUMPRODUCT((lstRows&gt;=ROW())*(lstColumns&gt;=COLUMN()))/valCountofRows</f>
        <v>6.9444444444444441E-3</v>
      </c>
      <c r="B141" s="15">
        <f ca="1">SUMPRODUCT((lstRows&gt;=ROW())*(lstColumns&gt;=COLUMN()))/valCountofRows</f>
        <v>6.9444444444444441E-3</v>
      </c>
      <c r="C141" s="15">
        <f ca="1">SUMPRODUCT((lstRows&gt;=ROW())*(lstColumns&gt;=COLUMN()))/valCountofRows</f>
        <v>6.9444444444444441E-3</v>
      </c>
      <c r="D141" s="15">
        <f ca="1">SUMPRODUCT((lstRows&gt;=ROW())*(lstColumns&gt;=COLUMN()))/valCountofRows</f>
        <v>6.9444444444444441E-3</v>
      </c>
      <c r="E141" s="15">
        <f ca="1">SUMPRODUCT((lstRows&gt;=ROW())*(lstColumns&gt;=COLUMN()))/valCountofRows</f>
        <v>6.9444444444444441E-3</v>
      </c>
      <c r="F141" s="15">
        <f ca="1">SUMPRODUCT((lstRows&gt;=ROW())*(lstColumns&gt;=COLUMN()))/valCountofRows</f>
        <v>6.9444444444444441E-3</v>
      </c>
      <c r="G141" s="15">
        <f ca="1">SUMPRODUCT((lstRows&gt;=ROW())*(lstColumns&gt;=COLUMN()))/valCountofRows</f>
        <v>6.9444444444444441E-3</v>
      </c>
      <c r="H141" s="15">
        <f ca="1">SUMPRODUCT((lstRows&gt;=ROW())*(lstColumns&gt;=COLUMN()))/valCountofRows</f>
        <v>6.9444444444444441E-3</v>
      </c>
      <c r="I141" s="15">
        <f ca="1">SUMPRODUCT((lstRows&gt;=ROW())*(lstColumns&gt;=COLUMN()))/valCountofRows</f>
        <v>6.9444444444444441E-3</v>
      </c>
      <c r="J141" s="15">
        <f ca="1">SUMPRODUCT((lstRows&gt;=ROW())*(lstColumns&gt;=COLUMN()))/valCountofRows</f>
        <v>6.9444444444444441E-3</v>
      </c>
      <c r="K141" s="15">
        <f ca="1">SUMPRODUCT((lstRows&gt;=ROW())*(lstColumns&gt;=COLUMN()))/valCountofRows</f>
        <v>6.9444444444444441E-3</v>
      </c>
      <c r="L141" s="15">
        <f ca="1">SUMPRODUCT((lstRows&gt;=ROW())*(lstColumns&gt;=COLUMN()))/valCountofRows</f>
        <v>6.9444444444444441E-3</v>
      </c>
      <c r="M141" s="15">
        <f ca="1">SUMPRODUCT((lstRows&gt;=ROW())*(lstColumns&gt;=COLUMN()))/valCountofRows</f>
        <v>6.9444444444444441E-3</v>
      </c>
      <c r="N141" s="15">
        <f ca="1">SUMPRODUCT((lstRows&gt;=ROW())*(lstColumns&gt;=COLUMN()))/valCountofRows</f>
        <v>6.9444444444444441E-3</v>
      </c>
      <c r="O141" s="15">
        <f ca="1">SUMPRODUCT((lstRows&gt;=ROW())*(lstColumns&gt;=COLUMN()))/valCountofRows</f>
        <v>6.9444444444444441E-3</v>
      </c>
      <c r="P141" s="15">
        <f ca="1">SUMPRODUCT((lstRows&gt;=ROW())*(lstColumns&gt;=COLUMN()))/valCountofRows</f>
        <v>6.9444444444444441E-3</v>
      </c>
      <c r="Q141" s="15">
        <f ca="1">SUMPRODUCT((lstRows&gt;=ROW())*(lstColumns&gt;=COLUMN()))/valCountofRows</f>
        <v>6.9444444444444441E-3</v>
      </c>
      <c r="R141" s="15">
        <f ca="1">SUMPRODUCT((lstRows&gt;=ROW())*(lstColumns&gt;=COLUMN()))/valCountofRows</f>
        <v>6.9444444444444441E-3</v>
      </c>
      <c r="S141" s="15">
        <f ca="1">SUMPRODUCT((lstRows&gt;=ROW())*(lstColumns&gt;=COLUMN()))/valCountofRows</f>
        <v>6.9444444444444441E-3</v>
      </c>
      <c r="T141" s="15">
        <f ca="1">SUMPRODUCT((lstRows&gt;=ROW())*(lstColumns&gt;=COLUMN()))/valCountofRows</f>
        <v>6.9444444444444441E-3</v>
      </c>
      <c r="U141" s="15">
        <f ca="1">SUMPRODUCT((lstRows&gt;=ROW())*(lstColumns&gt;=COLUMN()))/valCountofRows</f>
        <v>6.9444444444444441E-3</v>
      </c>
      <c r="V141" s="15">
        <f ca="1">SUMPRODUCT((lstRows&gt;=ROW())*(lstColumns&gt;=COLUMN()))/valCountofRows</f>
        <v>6.9444444444444441E-3</v>
      </c>
      <c r="W141" s="15">
        <f ca="1">SUMPRODUCT((lstRows&gt;=ROW())*(lstColumns&gt;=COLUMN()))/valCountofRows</f>
        <v>3.472222222222222E-3</v>
      </c>
      <c r="X141" s="15">
        <f ca="1">SUMPRODUCT((lstRows&gt;=ROW())*(lstColumns&gt;=COLUMN()))/valCountofRows</f>
        <v>3.472222222222222E-3</v>
      </c>
      <c r="Y141" s="15">
        <f ca="1">SUMPRODUCT((lstRows&gt;=ROW())*(lstColumns&gt;=COLUMN()))/valCountofRows</f>
        <v>3.472222222222222E-3</v>
      </c>
      <c r="Z141" s="15">
        <f ca="1">SUMPRODUCT((lstRows&gt;=ROW())*(lstColumns&gt;=COLUMN()))/valCountofRows</f>
        <v>3.472222222222222E-3</v>
      </c>
      <c r="AA141" s="15">
        <f ca="1">SUMPRODUCT((lstRows&gt;=ROW())*(lstColumns&gt;=COLUMN()))/valCountofRows</f>
        <v>3.472222222222222E-3</v>
      </c>
      <c r="AB141" s="15">
        <f ca="1">SUMPRODUCT((lstRows&gt;=ROW())*(lstColumns&gt;=COLUMN()))/valCountofRows</f>
        <v>3.472222222222222E-3</v>
      </c>
      <c r="AC141" s="15">
        <f ca="1">SUMPRODUCT((lstRows&gt;=ROW())*(lstColumns&gt;=COLUMN()))/valCountofRows</f>
        <v>3.472222222222222E-3</v>
      </c>
      <c r="AD141" s="15">
        <f ca="1">SUMPRODUCT((lstRows&gt;=ROW())*(lstColumns&gt;=COLUMN()))/valCountofRows</f>
        <v>3.472222222222222E-3</v>
      </c>
      <c r="AE141" s="15">
        <f ca="1">SUMPRODUCT((lstRows&gt;=ROW())*(lstColumns&gt;=COLUMN()))/valCountofRows</f>
        <v>3.472222222222222E-3</v>
      </c>
      <c r="AF141" s="15">
        <f ca="1">SUMPRODUCT((lstRows&gt;=ROW())*(lstColumns&gt;=COLUMN()))/valCountofRows</f>
        <v>3.472222222222222E-3</v>
      </c>
      <c r="AG141" s="15">
        <f ca="1">SUMPRODUCT((lstRows&gt;=ROW())*(lstColumns&gt;=COLUMN()))/valCountofRows</f>
        <v>3.472222222222222E-3</v>
      </c>
      <c r="AH141" s="15">
        <f ca="1">SUMPRODUCT((lstRows&gt;=ROW())*(lstColumns&gt;=COLUMN()))/valCountofRows</f>
        <v>3.472222222222222E-3</v>
      </c>
      <c r="AI141" s="15">
        <f ca="1">SUMPRODUCT((lstRows&gt;=ROW())*(lstColumns&gt;=COLUMN()))/valCountofRows</f>
        <v>3.472222222222222E-3</v>
      </c>
      <c r="AJ141" s="15">
        <f ca="1">SUMPRODUCT((lstRows&gt;=ROW())*(lstColumns&gt;=COLUMN()))/valCountofRows</f>
        <v>3.472222222222222E-3</v>
      </c>
      <c r="AK141" s="15">
        <f ca="1">SUMPRODUCT((lstRows&gt;=ROW())*(lstColumns&gt;=COLUMN()))/valCountofRows</f>
        <v>3.472222222222222E-3</v>
      </c>
      <c r="AL141" s="15">
        <f ca="1">SUMPRODUCT((lstRows&gt;=ROW())*(lstColumns&gt;=COLUMN()))/valCountofRows</f>
        <v>3.472222222222222E-3</v>
      </c>
      <c r="AM141" s="15">
        <f ca="1">SUMPRODUCT((lstRows&gt;=ROW())*(lstColumns&gt;=COLUMN()))/valCountofRows</f>
        <v>3.472222222222222E-3</v>
      </c>
      <c r="AN141" s="15">
        <f ca="1">SUMPRODUCT((lstRows&gt;=ROW())*(lstColumns&gt;=COLUMN()))/valCountofRows</f>
        <v>0</v>
      </c>
      <c r="AO141" s="15">
        <f ca="1">SUMPRODUCT((lstRows&gt;=ROW())*(lstColumns&gt;=COLUMN()))/valCountofRows</f>
        <v>0</v>
      </c>
      <c r="AP141" s="15">
        <f ca="1">SUMPRODUCT((lstRows&gt;=ROW())*(lstColumns&gt;=COLUMN()))/valCountofRows</f>
        <v>0</v>
      </c>
      <c r="AQ141" s="15">
        <f ca="1">SUMPRODUCT((lstRows&gt;=ROW())*(lstColumns&gt;=COLUMN()))/valCountofRows</f>
        <v>0</v>
      </c>
      <c r="AR141" s="15">
        <f ca="1">SUMPRODUCT((lstRows&gt;=ROW())*(lstColumns&gt;=COLUMN()))/valCountofRows</f>
        <v>0</v>
      </c>
      <c r="AS141" s="15">
        <f ca="1">SUMPRODUCT((lstRows&gt;=ROW())*(lstColumns&gt;=COLUMN()))/valCountofRows</f>
        <v>0</v>
      </c>
      <c r="AT141" s="15">
        <f ca="1">SUMPRODUCT((lstRows&gt;=ROW())*(lstColumns&gt;=COLUMN()))/valCountofRows</f>
        <v>0</v>
      </c>
      <c r="AU141" s="15">
        <f ca="1">SUMPRODUCT((lstRows&gt;=ROW())*(lstColumns&gt;=COLUMN()))/valCountofRows</f>
        <v>0</v>
      </c>
      <c r="AV141" s="15">
        <f ca="1">SUMPRODUCT((lstRows&gt;=ROW())*(lstColumns&gt;=COLUMN()))/valCountofRows</f>
        <v>0</v>
      </c>
      <c r="AW141" s="15">
        <f ca="1">SUMPRODUCT((lstRows&gt;=ROW())*(lstColumns&gt;=COLUMN()))/valCountofRows</f>
        <v>0</v>
      </c>
      <c r="AX141" s="15">
        <f ca="1">SUMPRODUCT((lstRows&gt;=ROW())*(lstColumns&gt;=COLUMN()))/valCountofRows</f>
        <v>0</v>
      </c>
      <c r="AY141" s="15">
        <f ca="1">SUMPRODUCT((lstRows&gt;=ROW())*(lstColumns&gt;=COLUMN()))/valCountofRows</f>
        <v>0</v>
      </c>
      <c r="AZ141" s="15">
        <f ca="1">SUMPRODUCT((lstRows&gt;=ROW())*(lstColumns&gt;=COLUMN()))/valCountofRows</f>
        <v>0</v>
      </c>
      <c r="BA141" s="15">
        <f ca="1">SUMPRODUCT((lstRows&gt;=ROW())*(lstColumns&gt;=COLUMN()))/valCountofRows</f>
        <v>0</v>
      </c>
      <c r="BB141" s="15">
        <f ca="1">SUMPRODUCT((lstRows&gt;=ROW())*(lstColumns&gt;=COLUMN()))/valCountofRows</f>
        <v>0</v>
      </c>
      <c r="BC141" s="15">
        <f ca="1">SUMPRODUCT((lstRows&gt;=ROW())*(lstColumns&gt;=COLUMN()))/valCountofRows</f>
        <v>0</v>
      </c>
      <c r="BD141" s="15">
        <f ca="1">SUMPRODUCT((lstRows&gt;=ROW())*(lstColumns&gt;=COLUMN()))/valCountofRows</f>
        <v>0</v>
      </c>
      <c r="BE141" s="15">
        <f ca="1">SUMPRODUCT((lstRows&gt;=ROW())*(lstColumns&gt;=COLUMN()))/valCountofRows</f>
        <v>0</v>
      </c>
      <c r="BF141" s="15">
        <f ca="1">SUMPRODUCT((lstRows&gt;=ROW())*(lstColumns&gt;=COLUMN()))/valCountofRows</f>
        <v>0</v>
      </c>
      <c r="BG141" s="15">
        <f ca="1">SUMPRODUCT((lstRows&gt;=ROW())*(lstColumns&gt;=COLUMN()))/valCountofRows</f>
        <v>0</v>
      </c>
      <c r="BH141" s="15">
        <f ca="1">SUMPRODUCT((lstRows&gt;=ROW())*(lstColumns&gt;=COLUMN()))/valCountofRows</f>
        <v>0</v>
      </c>
      <c r="BI141" s="15">
        <f ca="1">SUMPRODUCT((lstRows&gt;=ROW())*(lstColumns&gt;=COLUMN()))/valCountofRows</f>
        <v>0</v>
      </c>
      <c r="BJ141" s="15">
        <f ca="1">SUMPRODUCT((lstRows&gt;=ROW())*(lstColumns&gt;=COLUMN()))/valCountofRows</f>
        <v>0</v>
      </c>
      <c r="BK141" s="15">
        <f ca="1">SUMPRODUCT((lstRows&gt;=ROW())*(lstColumns&gt;=COLUMN()))/valCountofRows</f>
        <v>0</v>
      </c>
      <c r="BL141" s="15">
        <f ca="1">SUMPRODUCT((lstRows&gt;=ROW())*(lstColumns&gt;=COLUMN()))/valCountofRows</f>
        <v>0</v>
      </c>
      <c r="BM141" s="15">
        <f ca="1">SUMPRODUCT((lstRows&gt;=ROW())*(lstColumns&gt;=COLUMN()))/valCountofRows</f>
        <v>0</v>
      </c>
      <c r="BN141" s="15">
        <f ca="1">SUMPRODUCT((lstRows&gt;=ROW())*(lstColumns&gt;=COLUMN()))/valCountofRows</f>
        <v>0</v>
      </c>
      <c r="BO141" s="15">
        <f ca="1">SUMPRODUCT((lstRows&gt;=ROW())*(lstColumns&gt;=COLUMN()))/valCountofRows</f>
        <v>0</v>
      </c>
      <c r="BP141" s="15">
        <f ca="1">SUMPRODUCT((lstRows&gt;=ROW())*(lstColumns&gt;=COLUMN()))/valCountofRows</f>
        <v>0</v>
      </c>
      <c r="BQ141" s="15">
        <f ca="1">SUMPRODUCT((lstRows&gt;=ROW())*(lstColumns&gt;=COLUMN()))/valCountofRows</f>
        <v>0</v>
      </c>
      <c r="BR141" s="15">
        <f ca="1">SUMPRODUCT((lstRows&gt;=ROW())*(lstColumns&gt;=COLUMN()))/valCountofRows</f>
        <v>0</v>
      </c>
      <c r="BS141" s="15">
        <f ca="1">SUMPRODUCT((lstRows&gt;=ROW())*(lstColumns&gt;=COLUMN()))/valCountofRows</f>
        <v>0</v>
      </c>
      <c r="BT141" s="15">
        <f ca="1">SUMPRODUCT((lstRows&gt;=ROW())*(lstColumns&gt;=COLUMN()))/valCountofRows</f>
        <v>0</v>
      </c>
      <c r="BU141" s="15">
        <f ca="1">SUMPRODUCT((lstRows&gt;=ROW())*(lstColumns&gt;=COLUMN()))/valCountofRows</f>
        <v>0</v>
      </c>
      <c r="BV141" s="15">
        <f ca="1">SUMPRODUCT((lstRows&gt;=ROW())*(lstColumns&gt;=COLUMN()))/valCountofRows</f>
        <v>0</v>
      </c>
      <c r="BW141" s="15">
        <f ca="1">SUMPRODUCT((lstRows&gt;=ROW())*(lstColumns&gt;=COLUMN()))/valCountofRows</f>
        <v>0</v>
      </c>
      <c r="BX141" s="15">
        <f ca="1">SUMPRODUCT((lstRows&gt;=ROW())*(lstColumns&gt;=COLUMN()))/valCountofRows</f>
        <v>0</v>
      </c>
      <c r="BY141" s="15">
        <f ca="1">SUMPRODUCT((lstRows&gt;=ROW())*(lstColumns&gt;=COLUMN()))/valCountofRows</f>
        <v>0</v>
      </c>
      <c r="BZ141" s="15">
        <f ca="1">SUMPRODUCT((lstRows&gt;=ROW())*(lstColumns&gt;=COLUMN()))/valCountofRows</f>
        <v>0</v>
      </c>
      <c r="CA141" s="15">
        <f ca="1">SUMPRODUCT((lstRows&gt;=ROW())*(lstColumns&gt;=COLUMN()))/valCountofRows</f>
        <v>0</v>
      </c>
      <c r="CB141" s="15">
        <f ca="1">SUMPRODUCT((lstRows&gt;=ROW())*(lstColumns&gt;=COLUMN()))/valCountofRows</f>
        <v>0</v>
      </c>
      <c r="CC141" s="15">
        <f ca="1">SUMPRODUCT((lstRows&gt;=ROW())*(lstColumns&gt;=COLUMN()))/valCountofRows</f>
        <v>0</v>
      </c>
      <c r="CD141" s="15">
        <f ca="1">SUMPRODUCT((lstRows&gt;=ROW())*(lstColumns&gt;=COLUMN()))/valCountofRows</f>
        <v>0</v>
      </c>
      <c r="CE141" s="15">
        <f ca="1">SUMPRODUCT((lstRows&gt;=ROW())*(lstColumns&gt;=COLUMN()))/valCountofRows</f>
        <v>0</v>
      </c>
      <c r="CF141" s="15">
        <f ca="1">SUMPRODUCT((lstRows&gt;=ROW())*(lstColumns&gt;=COLUMN()))/valCountofRows</f>
        <v>0</v>
      </c>
      <c r="CG141" s="15">
        <f ca="1">SUMPRODUCT((lstRows&gt;=ROW())*(lstColumns&gt;=COLUMN()))/valCountofRows</f>
        <v>0</v>
      </c>
      <c r="CH141" s="15">
        <f ca="1">SUMPRODUCT((lstRows&gt;=ROW())*(lstColumns&gt;=COLUMN()))/valCountofRows</f>
        <v>0</v>
      </c>
      <c r="CI141" s="15">
        <f ca="1">SUMPRODUCT((lstRows&gt;=ROW())*(lstColumns&gt;=COLUMN()))/valCountofRows</f>
        <v>0</v>
      </c>
      <c r="CJ141" s="15">
        <f ca="1">SUMPRODUCT((lstRows&gt;=ROW())*(lstColumns&gt;=COLUMN()))/valCountofRows</f>
        <v>0</v>
      </c>
      <c r="CK141" s="15">
        <f ca="1">SUMPRODUCT((lstRows&gt;=ROW())*(lstColumns&gt;=COLUMN()))/valCountofRows</f>
        <v>0</v>
      </c>
      <c r="CL141" s="15">
        <f ca="1">SUMPRODUCT((lstRows&gt;=ROW())*(lstColumns&gt;=COLUMN()))/valCountofRows</f>
        <v>0</v>
      </c>
    </row>
    <row r="142" spans="1:90">
      <c r="A142" s="15">
        <f ca="1">SUMPRODUCT((lstRows&gt;=ROW())*(lstColumns&gt;=COLUMN()))/valCountofRows</f>
        <v>6.9444444444444441E-3</v>
      </c>
      <c r="B142" s="15">
        <f ca="1">SUMPRODUCT((lstRows&gt;=ROW())*(lstColumns&gt;=COLUMN()))/valCountofRows</f>
        <v>6.9444444444444441E-3</v>
      </c>
      <c r="C142" s="15">
        <f ca="1">SUMPRODUCT((lstRows&gt;=ROW())*(lstColumns&gt;=COLUMN()))/valCountofRows</f>
        <v>6.9444444444444441E-3</v>
      </c>
      <c r="D142" s="15">
        <f ca="1">SUMPRODUCT((lstRows&gt;=ROW())*(lstColumns&gt;=COLUMN()))/valCountofRows</f>
        <v>6.9444444444444441E-3</v>
      </c>
      <c r="E142" s="15">
        <f ca="1">SUMPRODUCT((lstRows&gt;=ROW())*(lstColumns&gt;=COLUMN()))/valCountofRows</f>
        <v>6.9444444444444441E-3</v>
      </c>
      <c r="F142" s="15">
        <f ca="1">SUMPRODUCT((lstRows&gt;=ROW())*(lstColumns&gt;=COLUMN()))/valCountofRows</f>
        <v>6.9444444444444441E-3</v>
      </c>
      <c r="G142" s="15">
        <f ca="1">SUMPRODUCT((lstRows&gt;=ROW())*(lstColumns&gt;=COLUMN()))/valCountofRows</f>
        <v>6.9444444444444441E-3</v>
      </c>
      <c r="H142" s="15">
        <f ca="1">SUMPRODUCT((lstRows&gt;=ROW())*(lstColumns&gt;=COLUMN()))/valCountofRows</f>
        <v>6.9444444444444441E-3</v>
      </c>
      <c r="I142" s="15">
        <f ca="1">SUMPRODUCT((lstRows&gt;=ROW())*(lstColumns&gt;=COLUMN()))/valCountofRows</f>
        <v>6.9444444444444441E-3</v>
      </c>
      <c r="J142" s="15">
        <f ca="1">SUMPRODUCT((lstRows&gt;=ROW())*(lstColumns&gt;=COLUMN()))/valCountofRows</f>
        <v>6.9444444444444441E-3</v>
      </c>
      <c r="K142" s="15">
        <f ca="1">SUMPRODUCT((lstRows&gt;=ROW())*(lstColumns&gt;=COLUMN()))/valCountofRows</f>
        <v>6.9444444444444441E-3</v>
      </c>
      <c r="L142" s="15">
        <f ca="1">SUMPRODUCT((lstRows&gt;=ROW())*(lstColumns&gt;=COLUMN()))/valCountofRows</f>
        <v>6.9444444444444441E-3</v>
      </c>
      <c r="M142" s="15">
        <f ca="1">SUMPRODUCT((lstRows&gt;=ROW())*(lstColumns&gt;=COLUMN()))/valCountofRows</f>
        <v>6.9444444444444441E-3</v>
      </c>
      <c r="N142" s="15">
        <f ca="1">SUMPRODUCT((lstRows&gt;=ROW())*(lstColumns&gt;=COLUMN()))/valCountofRows</f>
        <v>6.9444444444444441E-3</v>
      </c>
      <c r="O142" s="15">
        <f ca="1">SUMPRODUCT((lstRows&gt;=ROW())*(lstColumns&gt;=COLUMN()))/valCountofRows</f>
        <v>6.9444444444444441E-3</v>
      </c>
      <c r="P142" s="15">
        <f ca="1">SUMPRODUCT((lstRows&gt;=ROW())*(lstColumns&gt;=COLUMN()))/valCountofRows</f>
        <v>6.9444444444444441E-3</v>
      </c>
      <c r="Q142" s="15">
        <f ca="1">SUMPRODUCT((lstRows&gt;=ROW())*(lstColumns&gt;=COLUMN()))/valCountofRows</f>
        <v>6.9444444444444441E-3</v>
      </c>
      <c r="R142" s="15">
        <f ca="1">SUMPRODUCT((lstRows&gt;=ROW())*(lstColumns&gt;=COLUMN()))/valCountofRows</f>
        <v>6.9444444444444441E-3</v>
      </c>
      <c r="S142" s="15">
        <f ca="1">SUMPRODUCT((lstRows&gt;=ROW())*(lstColumns&gt;=COLUMN()))/valCountofRows</f>
        <v>6.9444444444444441E-3</v>
      </c>
      <c r="T142" s="15">
        <f ca="1">SUMPRODUCT((lstRows&gt;=ROW())*(lstColumns&gt;=COLUMN()))/valCountofRows</f>
        <v>6.9444444444444441E-3</v>
      </c>
      <c r="U142" s="15">
        <f ca="1">SUMPRODUCT((lstRows&gt;=ROW())*(lstColumns&gt;=COLUMN()))/valCountofRows</f>
        <v>6.9444444444444441E-3</v>
      </c>
      <c r="V142" s="15">
        <f ca="1">SUMPRODUCT((lstRows&gt;=ROW())*(lstColumns&gt;=COLUMN()))/valCountofRows</f>
        <v>6.9444444444444441E-3</v>
      </c>
      <c r="W142" s="15">
        <f ca="1">SUMPRODUCT((lstRows&gt;=ROW())*(lstColumns&gt;=COLUMN()))/valCountofRows</f>
        <v>3.472222222222222E-3</v>
      </c>
      <c r="X142" s="15">
        <f ca="1">SUMPRODUCT((lstRows&gt;=ROW())*(lstColumns&gt;=COLUMN()))/valCountofRows</f>
        <v>3.472222222222222E-3</v>
      </c>
      <c r="Y142" s="15">
        <f ca="1">SUMPRODUCT((lstRows&gt;=ROW())*(lstColumns&gt;=COLUMN()))/valCountofRows</f>
        <v>3.472222222222222E-3</v>
      </c>
      <c r="Z142" s="15">
        <f ca="1">SUMPRODUCT((lstRows&gt;=ROW())*(lstColumns&gt;=COLUMN()))/valCountofRows</f>
        <v>3.472222222222222E-3</v>
      </c>
      <c r="AA142" s="15">
        <f ca="1">SUMPRODUCT((lstRows&gt;=ROW())*(lstColumns&gt;=COLUMN()))/valCountofRows</f>
        <v>3.472222222222222E-3</v>
      </c>
      <c r="AB142" s="15">
        <f ca="1">SUMPRODUCT((lstRows&gt;=ROW())*(lstColumns&gt;=COLUMN()))/valCountofRows</f>
        <v>3.472222222222222E-3</v>
      </c>
      <c r="AC142" s="15">
        <f ca="1">SUMPRODUCT((lstRows&gt;=ROW())*(lstColumns&gt;=COLUMN()))/valCountofRows</f>
        <v>3.472222222222222E-3</v>
      </c>
      <c r="AD142" s="15">
        <f ca="1">SUMPRODUCT((lstRows&gt;=ROW())*(lstColumns&gt;=COLUMN()))/valCountofRows</f>
        <v>3.472222222222222E-3</v>
      </c>
      <c r="AE142" s="15">
        <f ca="1">SUMPRODUCT((lstRows&gt;=ROW())*(lstColumns&gt;=COLUMN()))/valCountofRows</f>
        <v>3.472222222222222E-3</v>
      </c>
      <c r="AF142" s="15">
        <f ca="1">SUMPRODUCT((lstRows&gt;=ROW())*(lstColumns&gt;=COLUMN()))/valCountofRows</f>
        <v>3.472222222222222E-3</v>
      </c>
      <c r="AG142" s="15">
        <f ca="1">SUMPRODUCT((lstRows&gt;=ROW())*(lstColumns&gt;=COLUMN()))/valCountofRows</f>
        <v>3.472222222222222E-3</v>
      </c>
      <c r="AH142" s="15">
        <f ca="1">SUMPRODUCT((lstRows&gt;=ROW())*(lstColumns&gt;=COLUMN()))/valCountofRows</f>
        <v>3.472222222222222E-3</v>
      </c>
      <c r="AI142" s="15">
        <f ca="1">SUMPRODUCT((lstRows&gt;=ROW())*(lstColumns&gt;=COLUMN()))/valCountofRows</f>
        <v>3.472222222222222E-3</v>
      </c>
      <c r="AJ142" s="15">
        <f ca="1">SUMPRODUCT((lstRows&gt;=ROW())*(lstColumns&gt;=COLUMN()))/valCountofRows</f>
        <v>3.472222222222222E-3</v>
      </c>
      <c r="AK142" s="15">
        <f ca="1">SUMPRODUCT((lstRows&gt;=ROW())*(lstColumns&gt;=COLUMN()))/valCountofRows</f>
        <v>3.472222222222222E-3</v>
      </c>
      <c r="AL142" s="15">
        <f ca="1">SUMPRODUCT((lstRows&gt;=ROW())*(lstColumns&gt;=COLUMN()))/valCountofRows</f>
        <v>3.472222222222222E-3</v>
      </c>
      <c r="AM142" s="15">
        <f ca="1">SUMPRODUCT((lstRows&gt;=ROW())*(lstColumns&gt;=COLUMN()))/valCountofRows</f>
        <v>3.472222222222222E-3</v>
      </c>
      <c r="AN142" s="15">
        <f ca="1">SUMPRODUCT((lstRows&gt;=ROW())*(lstColumns&gt;=COLUMN()))/valCountofRows</f>
        <v>0</v>
      </c>
      <c r="AO142" s="15">
        <f ca="1">SUMPRODUCT((lstRows&gt;=ROW())*(lstColumns&gt;=COLUMN()))/valCountofRows</f>
        <v>0</v>
      </c>
      <c r="AP142" s="15">
        <f ca="1">SUMPRODUCT((lstRows&gt;=ROW())*(lstColumns&gt;=COLUMN()))/valCountofRows</f>
        <v>0</v>
      </c>
      <c r="AQ142" s="15">
        <f ca="1">SUMPRODUCT((lstRows&gt;=ROW())*(lstColumns&gt;=COLUMN()))/valCountofRows</f>
        <v>0</v>
      </c>
      <c r="AR142" s="15">
        <f ca="1">SUMPRODUCT((lstRows&gt;=ROW())*(lstColumns&gt;=COLUMN()))/valCountofRows</f>
        <v>0</v>
      </c>
      <c r="AS142" s="15">
        <f ca="1">SUMPRODUCT((lstRows&gt;=ROW())*(lstColumns&gt;=COLUMN()))/valCountofRows</f>
        <v>0</v>
      </c>
      <c r="AT142" s="15">
        <f ca="1">SUMPRODUCT((lstRows&gt;=ROW())*(lstColumns&gt;=COLUMN()))/valCountofRows</f>
        <v>0</v>
      </c>
      <c r="AU142" s="15">
        <f ca="1">SUMPRODUCT((lstRows&gt;=ROW())*(lstColumns&gt;=COLUMN()))/valCountofRows</f>
        <v>0</v>
      </c>
      <c r="AV142" s="15">
        <f ca="1">SUMPRODUCT((lstRows&gt;=ROW())*(lstColumns&gt;=COLUMN()))/valCountofRows</f>
        <v>0</v>
      </c>
      <c r="AW142" s="15">
        <f ca="1">SUMPRODUCT((lstRows&gt;=ROW())*(lstColumns&gt;=COLUMN()))/valCountofRows</f>
        <v>0</v>
      </c>
      <c r="AX142" s="15">
        <f ca="1">SUMPRODUCT((lstRows&gt;=ROW())*(lstColumns&gt;=COLUMN()))/valCountofRows</f>
        <v>0</v>
      </c>
      <c r="AY142" s="15">
        <f ca="1">SUMPRODUCT((lstRows&gt;=ROW())*(lstColumns&gt;=COLUMN()))/valCountofRows</f>
        <v>0</v>
      </c>
      <c r="AZ142" s="15">
        <f ca="1">SUMPRODUCT((lstRows&gt;=ROW())*(lstColumns&gt;=COLUMN()))/valCountofRows</f>
        <v>0</v>
      </c>
      <c r="BA142" s="15">
        <f ca="1">SUMPRODUCT((lstRows&gt;=ROW())*(lstColumns&gt;=COLUMN()))/valCountofRows</f>
        <v>0</v>
      </c>
      <c r="BB142" s="15">
        <f ca="1">SUMPRODUCT((lstRows&gt;=ROW())*(lstColumns&gt;=COLUMN()))/valCountofRows</f>
        <v>0</v>
      </c>
      <c r="BC142" s="15">
        <f ca="1">SUMPRODUCT((lstRows&gt;=ROW())*(lstColumns&gt;=COLUMN()))/valCountofRows</f>
        <v>0</v>
      </c>
      <c r="BD142" s="15">
        <f ca="1">SUMPRODUCT((lstRows&gt;=ROW())*(lstColumns&gt;=COLUMN()))/valCountofRows</f>
        <v>0</v>
      </c>
      <c r="BE142" s="15">
        <f ca="1">SUMPRODUCT((lstRows&gt;=ROW())*(lstColumns&gt;=COLUMN()))/valCountofRows</f>
        <v>0</v>
      </c>
      <c r="BF142" s="15">
        <f ca="1">SUMPRODUCT((lstRows&gt;=ROW())*(lstColumns&gt;=COLUMN()))/valCountofRows</f>
        <v>0</v>
      </c>
      <c r="BG142" s="15">
        <f ca="1">SUMPRODUCT((lstRows&gt;=ROW())*(lstColumns&gt;=COLUMN()))/valCountofRows</f>
        <v>0</v>
      </c>
      <c r="BH142" s="15">
        <f ca="1">SUMPRODUCT((lstRows&gt;=ROW())*(lstColumns&gt;=COLUMN()))/valCountofRows</f>
        <v>0</v>
      </c>
      <c r="BI142" s="15">
        <f ca="1">SUMPRODUCT((lstRows&gt;=ROW())*(lstColumns&gt;=COLUMN()))/valCountofRows</f>
        <v>0</v>
      </c>
      <c r="BJ142" s="15">
        <f ca="1">SUMPRODUCT((lstRows&gt;=ROW())*(lstColumns&gt;=COLUMN()))/valCountofRows</f>
        <v>0</v>
      </c>
      <c r="BK142" s="15">
        <f ca="1">SUMPRODUCT((lstRows&gt;=ROW())*(lstColumns&gt;=COLUMN()))/valCountofRows</f>
        <v>0</v>
      </c>
      <c r="BL142" s="15">
        <f ca="1">SUMPRODUCT((lstRows&gt;=ROW())*(lstColumns&gt;=COLUMN()))/valCountofRows</f>
        <v>0</v>
      </c>
      <c r="BM142" s="15">
        <f ca="1">SUMPRODUCT((lstRows&gt;=ROW())*(lstColumns&gt;=COLUMN()))/valCountofRows</f>
        <v>0</v>
      </c>
      <c r="BN142" s="15">
        <f ca="1">SUMPRODUCT((lstRows&gt;=ROW())*(lstColumns&gt;=COLUMN()))/valCountofRows</f>
        <v>0</v>
      </c>
      <c r="BO142" s="15">
        <f ca="1">SUMPRODUCT((lstRows&gt;=ROW())*(lstColumns&gt;=COLUMN()))/valCountofRows</f>
        <v>0</v>
      </c>
      <c r="BP142" s="15">
        <f ca="1">SUMPRODUCT((lstRows&gt;=ROW())*(lstColumns&gt;=COLUMN()))/valCountofRows</f>
        <v>0</v>
      </c>
      <c r="BQ142" s="15">
        <f ca="1">SUMPRODUCT((lstRows&gt;=ROW())*(lstColumns&gt;=COLUMN()))/valCountofRows</f>
        <v>0</v>
      </c>
      <c r="BR142" s="15">
        <f ca="1">SUMPRODUCT((lstRows&gt;=ROW())*(lstColumns&gt;=COLUMN()))/valCountofRows</f>
        <v>0</v>
      </c>
      <c r="BS142" s="15">
        <f ca="1">SUMPRODUCT((lstRows&gt;=ROW())*(lstColumns&gt;=COLUMN()))/valCountofRows</f>
        <v>0</v>
      </c>
      <c r="BT142" s="15">
        <f ca="1">SUMPRODUCT((lstRows&gt;=ROW())*(lstColumns&gt;=COLUMN()))/valCountofRows</f>
        <v>0</v>
      </c>
      <c r="BU142" s="15">
        <f ca="1">SUMPRODUCT((lstRows&gt;=ROW())*(lstColumns&gt;=COLUMN()))/valCountofRows</f>
        <v>0</v>
      </c>
      <c r="BV142" s="15">
        <f ca="1">SUMPRODUCT((lstRows&gt;=ROW())*(lstColumns&gt;=COLUMN()))/valCountofRows</f>
        <v>0</v>
      </c>
      <c r="BW142" s="15">
        <f ca="1">SUMPRODUCT((lstRows&gt;=ROW())*(lstColumns&gt;=COLUMN()))/valCountofRows</f>
        <v>0</v>
      </c>
      <c r="BX142" s="15">
        <f ca="1">SUMPRODUCT((lstRows&gt;=ROW())*(lstColumns&gt;=COLUMN()))/valCountofRows</f>
        <v>0</v>
      </c>
      <c r="BY142" s="15">
        <f ca="1">SUMPRODUCT((lstRows&gt;=ROW())*(lstColumns&gt;=COLUMN()))/valCountofRows</f>
        <v>0</v>
      </c>
      <c r="BZ142" s="15">
        <f ca="1">SUMPRODUCT((lstRows&gt;=ROW())*(lstColumns&gt;=COLUMN()))/valCountofRows</f>
        <v>0</v>
      </c>
      <c r="CA142" s="15">
        <f ca="1">SUMPRODUCT((lstRows&gt;=ROW())*(lstColumns&gt;=COLUMN()))/valCountofRows</f>
        <v>0</v>
      </c>
      <c r="CB142" s="15">
        <f ca="1">SUMPRODUCT((lstRows&gt;=ROW())*(lstColumns&gt;=COLUMN()))/valCountofRows</f>
        <v>0</v>
      </c>
      <c r="CC142" s="15">
        <f ca="1">SUMPRODUCT((lstRows&gt;=ROW())*(lstColumns&gt;=COLUMN()))/valCountofRows</f>
        <v>0</v>
      </c>
      <c r="CD142" s="15">
        <f ca="1">SUMPRODUCT((lstRows&gt;=ROW())*(lstColumns&gt;=COLUMN()))/valCountofRows</f>
        <v>0</v>
      </c>
      <c r="CE142" s="15">
        <f ca="1">SUMPRODUCT((lstRows&gt;=ROW())*(lstColumns&gt;=COLUMN()))/valCountofRows</f>
        <v>0</v>
      </c>
      <c r="CF142" s="15">
        <f ca="1">SUMPRODUCT((lstRows&gt;=ROW())*(lstColumns&gt;=COLUMN()))/valCountofRows</f>
        <v>0</v>
      </c>
      <c r="CG142" s="15">
        <f ca="1">SUMPRODUCT((lstRows&gt;=ROW())*(lstColumns&gt;=COLUMN()))/valCountofRows</f>
        <v>0</v>
      </c>
      <c r="CH142" s="15">
        <f ca="1">SUMPRODUCT((lstRows&gt;=ROW())*(lstColumns&gt;=COLUMN()))/valCountofRows</f>
        <v>0</v>
      </c>
      <c r="CI142" s="15">
        <f ca="1">SUMPRODUCT((lstRows&gt;=ROW())*(lstColumns&gt;=COLUMN()))/valCountofRows</f>
        <v>0</v>
      </c>
      <c r="CJ142" s="15">
        <f ca="1">SUMPRODUCT((lstRows&gt;=ROW())*(lstColumns&gt;=COLUMN()))/valCountofRows</f>
        <v>0</v>
      </c>
      <c r="CK142" s="15">
        <f ca="1">SUMPRODUCT((lstRows&gt;=ROW())*(lstColumns&gt;=COLUMN()))/valCountofRows</f>
        <v>0</v>
      </c>
      <c r="CL142" s="15">
        <f ca="1">SUMPRODUCT((lstRows&gt;=ROW())*(lstColumns&gt;=COLUMN()))/valCountofRows</f>
        <v>0</v>
      </c>
    </row>
    <row r="143" spans="1:90">
      <c r="A143" s="15">
        <f ca="1">SUMPRODUCT((lstRows&gt;=ROW())*(lstColumns&gt;=COLUMN()))/valCountofRows</f>
        <v>6.9444444444444441E-3</v>
      </c>
      <c r="B143" s="15">
        <f ca="1">SUMPRODUCT((lstRows&gt;=ROW())*(lstColumns&gt;=COLUMN()))/valCountofRows</f>
        <v>6.9444444444444441E-3</v>
      </c>
      <c r="C143" s="15">
        <f ca="1">SUMPRODUCT((lstRows&gt;=ROW())*(lstColumns&gt;=COLUMN()))/valCountofRows</f>
        <v>6.9444444444444441E-3</v>
      </c>
      <c r="D143" s="15">
        <f ca="1">SUMPRODUCT((lstRows&gt;=ROW())*(lstColumns&gt;=COLUMN()))/valCountofRows</f>
        <v>6.9444444444444441E-3</v>
      </c>
      <c r="E143" s="15">
        <f ca="1">SUMPRODUCT((lstRows&gt;=ROW())*(lstColumns&gt;=COLUMN()))/valCountofRows</f>
        <v>6.9444444444444441E-3</v>
      </c>
      <c r="F143" s="15">
        <f ca="1">SUMPRODUCT((lstRows&gt;=ROW())*(lstColumns&gt;=COLUMN()))/valCountofRows</f>
        <v>6.9444444444444441E-3</v>
      </c>
      <c r="G143" s="15">
        <f ca="1">SUMPRODUCT((lstRows&gt;=ROW())*(lstColumns&gt;=COLUMN()))/valCountofRows</f>
        <v>6.9444444444444441E-3</v>
      </c>
      <c r="H143" s="15">
        <f ca="1">SUMPRODUCT((lstRows&gt;=ROW())*(lstColumns&gt;=COLUMN()))/valCountofRows</f>
        <v>6.9444444444444441E-3</v>
      </c>
      <c r="I143" s="15">
        <f ca="1">SUMPRODUCT((lstRows&gt;=ROW())*(lstColumns&gt;=COLUMN()))/valCountofRows</f>
        <v>6.9444444444444441E-3</v>
      </c>
      <c r="J143" s="15">
        <f ca="1">SUMPRODUCT((lstRows&gt;=ROW())*(lstColumns&gt;=COLUMN()))/valCountofRows</f>
        <v>6.9444444444444441E-3</v>
      </c>
      <c r="K143" s="15">
        <f ca="1">SUMPRODUCT((lstRows&gt;=ROW())*(lstColumns&gt;=COLUMN()))/valCountofRows</f>
        <v>6.9444444444444441E-3</v>
      </c>
      <c r="L143" s="15">
        <f ca="1">SUMPRODUCT((lstRows&gt;=ROW())*(lstColumns&gt;=COLUMN()))/valCountofRows</f>
        <v>6.9444444444444441E-3</v>
      </c>
      <c r="M143" s="15">
        <f ca="1">SUMPRODUCT((lstRows&gt;=ROW())*(lstColumns&gt;=COLUMN()))/valCountofRows</f>
        <v>6.9444444444444441E-3</v>
      </c>
      <c r="N143" s="15">
        <f ca="1">SUMPRODUCT((lstRows&gt;=ROW())*(lstColumns&gt;=COLUMN()))/valCountofRows</f>
        <v>6.9444444444444441E-3</v>
      </c>
      <c r="O143" s="15">
        <f ca="1">SUMPRODUCT((lstRows&gt;=ROW())*(lstColumns&gt;=COLUMN()))/valCountofRows</f>
        <v>6.9444444444444441E-3</v>
      </c>
      <c r="P143" s="15">
        <f ca="1">SUMPRODUCT((lstRows&gt;=ROW())*(lstColumns&gt;=COLUMN()))/valCountofRows</f>
        <v>6.9444444444444441E-3</v>
      </c>
      <c r="Q143" s="15">
        <f ca="1">SUMPRODUCT((lstRows&gt;=ROW())*(lstColumns&gt;=COLUMN()))/valCountofRows</f>
        <v>6.9444444444444441E-3</v>
      </c>
      <c r="R143" s="15">
        <f ca="1">SUMPRODUCT((lstRows&gt;=ROW())*(lstColumns&gt;=COLUMN()))/valCountofRows</f>
        <v>6.9444444444444441E-3</v>
      </c>
      <c r="S143" s="15">
        <f ca="1">SUMPRODUCT((lstRows&gt;=ROW())*(lstColumns&gt;=COLUMN()))/valCountofRows</f>
        <v>6.9444444444444441E-3</v>
      </c>
      <c r="T143" s="15">
        <f ca="1">SUMPRODUCT((lstRows&gt;=ROW())*(lstColumns&gt;=COLUMN()))/valCountofRows</f>
        <v>6.9444444444444441E-3</v>
      </c>
      <c r="U143" s="15">
        <f ca="1">SUMPRODUCT((lstRows&gt;=ROW())*(lstColumns&gt;=COLUMN()))/valCountofRows</f>
        <v>6.9444444444444441E-3</v>
      </c>
      <c r="V143" s="15">
        <f ca="1">SUMPRODUCT((lstRows&gt;=ROW())*(lstColumns&gt;=COLUMN()))/valCountofRows</f>
        <v>6.9444444444444441E-3</v>
      </c>
      <c r="W143" s="15">
        <f ca="1">SUMPRODUCT((lstRows&gt;=ROW())*(lstColumns&gt;=COLUMN()))/valCountofRows</f>
        <v>3.472222222222222E-3</v>
      </c>
      <c r="X143" s="15">
        <f ca="1">SUMPRODUCT((lstRows&gt;=ROW())*(lstColumns&gt;=COLUMN()))/valCountofRows</f>
        <v>3.472222222222222E-3</v>
      </c>
      <c r="Y143" s="15">
        <f ca="1">SUMPRODUCT((lstRows&gt;=ROW())*(lstColumns&gt;=COLUMN()))/valCountofRows</f>
        <v>3.472222222222222E-3</v>
      </c>
      <c r="Z143" s="15">
        <f ca="1">SUMPRODUCT((lstRows&gt;=ROW())*(lstColumns&gt;=COLUMN()))/valCountofRows</f>
        <v>3.472222222222222E-3</v>
      </c>
      <c r="AA143" s="15">
        <f ca="1">SUMPRODUCT((lstRows&gt;=ROW())*(lstColumns&gt;=COLUMN()))/valCountofRows</f>
        <v>3.472222222222222E-3</v>
      </c>
      <c r="AB143" s="15">
        <f ca="1">SUMPRODUCT((lstRows&gt;=ROW())*(lstColumns&gt;=COLUMN()))/valCountofRows</f>
        <v>3.472222222222222E-3</v>
      </c>
      <c r="AC143" s="15">
        <f ca="1">SUMPRODUCT((lstRows&gt;=ROW())*(lstColumns&gt;=COLUMN()))/valCountofRows</f>
        <v>3.472222222222222E-3</v>
      </c>
      <c r="AD143" s="15">
        <f ca="1">SUMPRODUCT((lstRows&gt;=ROW())*(lstColumns&gt;=COLUMN()))/valCountofRows</f>
        <v>3.472222222222222E-3</v>
      </c>
      <c r="AE143" s="15">
        <f ca="1">SUMPRODUCT((lstRows&gt;=ROW())*(lstColumns&gt;=COLUMN()))/valCountofRows</f>
        <v>3.472222222222222E-3</v>
      </c>
      <c r="AF143" s="15">
        <f ca="1">SUMPRODUCT((lstRows&gt;=ROW())*(lstColumns&gt;=COLUMN()))/valCountofRows</f>
        <v>3.472222222222222E-3</v>
      </c>
      <c r="AG143" s="15">
        <f ca="1">SUMPRODUCT((lstRows&gt;=ROW())*(lstColumns&gt;=COLUMN()))/valCountofRows</f>
        <v>3.472222222222222E-3</v>
      </c>
      <c r="AH143" s="15">
        <f ca="1">SUMPRODUCT((lstRows&gt;=ROW())*(lstColumns&gt;=COLUMN()))/valCountofRows</f>
        <v>3.472222222222222E-3</v>
      </c>
      <c r="AI143" s="15">
        <f ca="1">SUMPRODUCT((lstRows&gt;=ROW())*(lstColumns&gt;=COLUMN()))/valCountofRows</f>
        <v>3.472222222222222E-3</v>
      </c>
      <c r="AJ143" s="15">
        <f ca="1">SUMPRODUCT((lstRows&gt;=ROW())*(lstColumns&gt;=COLUMN()))/valCountofRows</f>
        <v>3.472222222222222E-3</v>
      </c>
      <c r="AK143" s="15">
        <f ca="1">SUMPRODUCT((lstRows&gt;=ROW())*(lstColumns&gt;=COLUMN()))/valCountofRows</f>
        <v>3.472222222222222E-3</v>
      </c>
      <c r="AL143" s="15">
        <f ca="1">SUMPRODUCT((lstRows&gt;=ROW())*(lstColumns&gt;=COLUMN()))/valCountofRows</f>
        <v>3.472222222222222E-3</v>
      </c>
      <c r="AM143" s="15">
        <f ca="1">SUMPRODUCT((lstRows&gt;=ROW())*(lstColumns&gt;=COLUMN()))/valCountofRows</f>
        <v>3.472222222222222E-3</v>
      </c>
      <c r="AN143" s="15">
        <f ca="1">SUMPRODUCT((lstRows&gt;=ROW())*(lstColumns&gt;=COLUMN()))/valCountofRows</f>
        <v>0</v>
      </c>
      <c r="AO143" s="15">
        <f ca="1">SUMPRODUCT((lstRows&gt;=ROW())*(lstColumns&gt;=COLUMN()))/valCountofRows</f>
        <v>0</v>
      </c>
      <c r="AP143" s="15">
        <f ca="1">SUMPRODUCT((lstRows&gt;=ROW())*(lstColumns&gt;=COLUMN()))/valCountofRows</f>
        <v>0</v>
      </c>
      <c r="AQ143" s="15">
        <f ca="1">SUMPRODUCT((lstRows&gt;=ROW())*(lstColumns&gt;=COLUMN()))/valCountofRows</f>
        <v>0</v>
      </c>
      <c r="AR143" s="15">
        <f ca="1">SUMPRODUCT((lstRows&gt;=ROW())*(lstColumns&gt;=COLUMN()))/valCountofRows</f>
        <v>0</v>
      </c>
      <c r="AS143" s="15">
        <f ca="1">SUMPRODUCT((lstRows&gt;=ROW())*(lstColumns&gt;=COLUMN()))/valCountofRows</f>
        <v>0</v>
      </c>
      <c r="AT143" s="15">
        <f ca="1">SUMPRODUCT((lstRows&gt;=ROW())*(lstColumns&gt;=COLUMN()))/valCountofRows</f>
        <v>0</v>
      </c>
      <c r="AU143" s="15">
        <f ca="1">SUMPRODUCT((lstRows&gt;=ROW())*(lstColumns&gt;=COLUMN()))/valCountofRows</f>
        <v>0</v>
      </c>
      <c r="AV143" s="15">
        <f ca="1">SUMPRODUCT((lstRows&gt;=ROW())*(lstColumns&gt;=COLUMN()))/valCountofRows</f>
        <v>0</v>
      </c>
      <c r="AW143" s="15">
        <f ca="1">SUMPRODUCT((lstRows&gt;=ROW())*(lstColumns&gt;=COLUMN()))/valCountofRows</f>
        <v>0</v>
      </c>
      <c r="AX143" s="15">
        <f ca="1">SUMPRODUCT((lstRows&gt;=ROW())*(lstColumns&gt;=COLUMN()))/valCountofRows</f>
        <v>0</v>
      </c>
      <c r="AY143" s="15">
        <f ca="1">SUMPRODUCT((lstRows&gt;=ROW())*(lstColumns&gt;=COLUMN()))/valCountofRows</f>
        <v>0</v>
      </c>
      <c r="AZ143" s="15">
        <f ca="1">SUMPRODUCT((lstRows&gt;=ROW())*(lstColumns&gt;=COLUMN()))/valCountofRows</f>
        <v>0</v>
      </c>
      <c r="BA143" s="15">
        <f ca="1">SUMPRODUCT((lstRows&gt;=ROW())*(lstColumns&gt;=COLUMN()))/valCountofRows</f>
        <v>0</v>
      </c>
      <c r="BB143" s="15">
        <f ca="1">SUMPRODUCT((lstRows&gt;=ROW())*(lstColumns&gt;=COLUMN()))/valCountofRows</f>
        <v>0</v>
      </c>
      <c r="BC143" s="15">
        <f ca="1">SUMPRODUCT((lstRows&gt;=ROW())*(lstColumns&gt;=COLUMN()))/valCountofRows</f>
        <v>0</v>
      </c>
      <c r="BD143" s="15">
        <f ca="1">SUMPRODUCT((lstRows&gt;=ROW())*(lstColumns&gt;=COLUMN()))/valCountofRows</f>
        <v>0</v>
      </c>
      <c r="BE143" s="15">
        <f ca="1">SUMPRODUCT((lstRows&gt;=ROW())*(lstColumns&gt;=COLUMN()))/valCountofRows</f>
        <v>0</v>
      </c>
      <c r="BF143" s="15">
        <f ca="1">SUMPRODUCT((lstRows&gt;=ROW())*(lstColumns&gt;=COLUMN()))/valCountofRows</f>
        <v>0</v>
      </c>
      <c r="BG143" s="15">
        <f ca="1">SUMPRODUCT((lstRows&gt;=ROW())*(lstColumns&gt;=COLUMN()))/valCountofRows</f>
        <v>0</v>
      </c>
      <c r="BH143" s="15">
        <f ca="1">SUMPRODUCT((lstRows&gt;=ROW())*(lstColumns&gt;=COLUMN()))/valCountofRows</f>
        <v>0</v>
      </c>
      <c r="BI143" s="15">
        <f ca="1">SUMPRODUCT((lstRows&gt;=ROW())*(lstColumns&gt;=COLUMN()))/valCountofRows</f>
        <v>0</v>
      </c>
      <c r="BJ143" s="15">
        <f ca="1">SUMPRODUCT((lstRows&gt;=ROW())*(lstColumns&gt;=COLUMN()))/valCountofRows</f>
        <v>0</v>
      </c>
      <c r="BK143" s="15">
        <f ca="1">SUMPRODUCT((lstRows&gt;=ROW())*(lstColumns&gt;=COLUMN()))/valCountofRows</f>
        <v>0</v>
      </c>
      <c r="BL143" s="15">
        <f ca="1">SUMPRODUCT((lstRows&gt;=ROW())*(lstColumns&gt;=COLUMN()))/valCountofRows</f>
        <v>0</v>
      </c>
      <c r="BM143" s="15">
        <f ca="1">SUMPRODUCT((lstRows&gt;=ROW())*(lstColumns&gt;=COLUMN()))/valCountofRows</f>
        <v>0</v>
      </c>
      <c r="BN143" s="15">
        <f ca="1">SUMPRODUCT((lstRows&gt;=ROW())*(lstColumns&gt;=COLUMN()))/valCountofRows</f>
        <v>0</v>
      </c>
      <c r="BO143" s="15">
        <f ca="1">SUMPRODUCT((lstRows&gt;=ROW())*(lstColumns&gt;=COLUMN()))/valCountofRows</f>
        <v>0</v>
      </c>
      <c r="BP143" s="15">
        <f ca="1">SUMPRODUCT((lstRows&gt;=ROW())*(lstColumns&gt;=COLUMN()))/valCountofRows</f>
        <v>0</v>
      </c>
      <c r="BQ143" s="15">
        <f ca="1">SUMPRODUCT((lstRows&gt;=ROW())*(lstColumns&gt;=COLUMN()))/valCountofRows</f>
        <v>0</v>
      </c>
      <c r="BR143" s="15">
        <f ca="1">SUMPRODUCT((lstRows&gt;=ROW())*(lstColumns&gt;=COLUMN()))/valCountofRows</f>
        <v>0</v>
      </c>
      <c r="BS143" s="15">
        <f ca="1">SUMPRODUCT((lstRows&gt;=ROW())*(lstColumns&gt;=COLUMN()))/valCountofRows</f>
        <v>0</v>
      </c>
      <c r="BT143" s="15">
        <f ca="1">SUMPRODUCT((lstRows&gt;=ROW())*(lstColumns&gt;=COLUMN()))/valCountofRows</f>
        <v>0</v>
      </c>
      <c r="BU143" s="15">
        <f ca="1">SUMPRODUCT((lstRows&gt;=ROW())*(lstColumns&gt;=COLUMN()))/valCountofRows</f>
        <v>0</v>
      </c>
      <c r="BV143" s="15">
        <f ca="1">SUMPRODUCT((lstRows&gt;=ROW())*(lstColumns&gt;=COLUMN()))/valCountofRows</f>
        <v>0</v>
      </c>
      <c r="BW143" s="15">
        <f ca="1">SUMPRODUCT((lstRows&gt;=ROW())*(lstColumns&gt;=COLUMN()))/valCountofRows</f>
        <v>0</v>
      </c>
      <c r="BX143" s="15">
        <f ca="1">SUMPRODUCT((lstRows&gt;=ROW())*(lstColumns&gt;=COLUMN()))/valCountofRows</f>
        <v>0</v>
      </c>
      <c r="BY143" s="15">
        <f ca="1">SUMPRODUCT((lstRows&gt;=ROW())*(lstColumns&gt;=COLUMN()))/valCountofRows</f>
        <v>0</v>
      </c>
      <c r="BZ143" s="15">
        <f ca="1">SUMPRODUCT((lstRows&gt;=ROW())*(lstColumns&gt;=COLUMN()))/valCountofRows</f>
        <v>0</v>
      </c>
      <c r="CA143" s="15">
        <f ca="1">SUMPRODUCT((lstRows&gt;=ROW())*(lstColumns&gt;=COLUMN()))/valCountofRows</f>
        <v>0</v>
      </c>
      <c r="CB143" s="15">
        <f ca="1">SUMPRODUCT((lstRows&gt;=ROW())*(lstColumns&gt;=COLUMN()))/valCountofRows</f>
        <v>0</v>
      </c>
      <c r="CC143" s="15">
        <f ca="1">SUMPRODUCT((lstRows&gt;=ROW())*(lstColumns&gt;=COLUMN()))/valCountofRows</f>
        <v>0</v>
      </c>
      <c r="CD143" s="15">
        <f ca="1">SUMPRODUCT((lstRows&gt;=ROW())*(lstColumns&gt;=COLUMN()))/valCountofRows</f>
        <v>0</v>
      </c>
      <c r="CE143" s="15">
        <f ca="1">SUMPRODUCT((lstRows&gt;=ROW())*(lstColumns&gt;=COLUMN()))/valCountofRows</f>
        <v>0</v>
      </c>
      <c r="CF143" s="15">
        <f ca="1">SUMPRODUCT((lstRows&gt;=ROW())*(lstColumns&gt;=COLUMN()))/valCountofRows</f>
        <v>0</v>
      </c>
      <c r="CG143" s="15">
        <f ca="1">SUMPRODUCT((lstRows&gt;=ROW())*(lstColumns&gt;=COLUMN()))/valCountofRows</f>
        <v>0</v>
      </c>
      <c r="CH143" s="15">
        <f ca="1">SUMPRODUCT((lstRows&gt;=ROW())*(lstColumns&gt;=COLUMN()))/valCountofRows</f>
        <v>0</v>
      </c>
      <c r="CI143" s="15">
        <f ca="1">SUMPRODUCT((lstRows&gt;=ROW())*(lstColumns&gt;=COLUMN()))/valCountofRows</f>
        <v>0</v>
      </c>
      <c r="CJ143" s="15">
        <f ca="1">SUMPRODUCT((lstRows&gt;=ROW())*(lstColumns&gt;=COLUMN()))/valCountofRows</f>
        <v>0</v>
      </c>
      <c r="CK143" s="15">
        <f ca="1">SUMPRODUCT((lstRows&gt;=ROW())*(lstColumns&gt;=COLUMN()))/valCountofRows</f>
        <v>0</v>
      </c>
      <c r="CL143" s="15">
        <f ca="1">SUMPRODUCT((lstRows&gt;=ROW())*(lstColumns&gt;=COLUMN()))/valCountofRows</f>
        <v>0</v>
      </c>
    </row>
    <row r="144" spans="1:90">
      <c r="A144" s="15">
        <f ca="1">SUMPRODUCT((lstRows&gt;=ROW())*(lstColumns&gt;=COLUMN()))/valCountofRows</f>
        <v>6.9444444444444441E-3</v>
      </c>
      <c r="B144" s="15">
        <f ca="1">SUMPRODUCT((lstRows&gt;=ROW())*(lstColumns&gt;=COLUMN()))/valCountofRows</f>
        <v>6.9444444444444441E-3</v>
      </c>
      <c r="C144" s="15">
        <f ca="1">SUMPRODUCT((lstRows&gt;=ROW())*(lstColumns&gt;=COLUMN()))/valCountofRows</f>
        <v>6.9444444444444441E-3</v>
      </c>
      <c r="D144" s="15">
        <f ca="1">SUMPRODUCT((lstRows&gt;=ROW())*(lstColumns&gt;=COLUMN()))/valCountofRows</f>
        <v>6.9444444444444441E-3</v>
      </c>
      <c r="E144" s="15">
        <f ca="1">SUMPRODUCT((lstRows&gt;=ROW())*(lstColumns&gt;=COLUMN()))/valCountofRows</f>
        <v>6.9444444444444441E-3</v>
      </c>
      <c r="F144" s="15">
        <f ca="1">SUMPRODUCT((lstRows&gt;=ROW())*(lstColumns&gt;=COLUMN()))/valCountofRows</f>
        <v>6.9444444444444441E-3</v>
      </c>
      <c r="G144" s="15">
        <f ca="1">SUMPRODUCT((lstRows&gt;=ROW())*(lstColumns&gt;=COLUMN()))/valCountofRows</f>
        <v>6.9444444444444441E-3</v>
      </c>
      <c r="H144" s="15">
        <f ca="1">SUMPRODUCT((lstRows&gt;=ROW())*(lstColumns&gt;=COLUMN()))/valCountofRows</f>
        <v>6.9444444444444441E-3</v>
      </c>
      <c r="I144" s="15">
        <f ca="1">SUMPRODUCT((lstRows&gt;=ROW())*(lstColumns&gt;=COLUMN()))/valCountofRows</f>
        <v>6.9444444444444441E-3</v>
      </c>
      <c r="J144" s="15">
        <f ca="1">SUMPRODUCT((lstRows&gt;=ROW())*(lstColumns&gt;=COLUMN()))/valCountofRows</f>
        <v>6.9444444444444441E-3</v>
      </c>
      <c r="K144" s="15">
        <f ca="1">SUMPRODUCT((lstRows&gt;=ROW())*(lstColumns&gt;=COLUMN()))/valCountofRows</f>
        <v>6.9444444444444441E-3</v>
      </c>
      <c r="L144" s="15">
        <f ca="1">SUMPRODUCT((lstRows&gt;=ROW())*(lstColumns&gt;=COLUMN()))/valCountofRows</f>
        <v>6.9444444444444441E-3</v>
      </c>
      <c r="M144" s="15">
        <f ca="1">SUMPRODUCT((lstRows&gt;=ROW())*(lstColumns&gt;=COLUMN()))/valCountofRows</f>
        <v>6.9444444444444441E-3</v>
      </c>
      <c r="N144" s="15">
        <f ca="1">SUMPRODUCT((lstRows&gt;=ROW())*(lstColumns&gt;=COLUMN()))/valCountofRows</f>
        <v>6.9444444444444441E-3</v>
      </c>
      <c r="O144" s="15">
        <f ca="1">SUMPRODUCT((lstRows&gt;=ROW())*(lstColumns&gt;=COLUMN()))/valCountofRows</f>
        <v>6.9444444444444441E-3</v>
      </c>
      <c r="P144" s="15">
        <f ca="1">SUMPRODUCT((lstRows&gt;=ROW())*(lstColumns&gt;=COLUMN()))/valCountofRows</f>
        <v>6.9444444444444441E-3</v>
      </c>
      <c r="Q144" s="15">
        <f ca="1">SUMPRODUCT((lstRows&gt;=ROW())*(lstColumns&gt;=COLUMN()))/valCountofRows</f>
        <v>6.9444444444444441E-3</v>
      </c>
      <c r="R144" s="15">
        <f ca="1">SUMPRODUCT((lstRows&gt;=ROW())*(lstColumns&gt;=COLUMN()))/valCountofRows</f>
        <v>6.9444444444444441E-3</v>
      </c>
      <c r="S144" s="15">
        <f ca="1">SUMPRODUCT((lstRows&gt;=ROW())*(lstColumns&gt;=COLUMN()))/valCountofRows</f>
        <v>6.9444444444444441E-3</v>
      </c>
      <c r="T144" s="15">
        <f ca="1">SUMPRODUCT((lstRows&gt;=ROW())*(lstColumns&gt;=COLUMN()))/valCountofRows</f>
        <v>6.9444444444444441E-3</v>
      </c>
      <c r="U144" s="15">
        <f ca="1">SUMPRODUCT((lstRows&gt;=ROW())*(lstColumns&gt;=COLUMN()))/valCountofRows</f>
        <v>6.9444444444444441E-3</v>
      </c>
      <c r="V144" s="15">
        <f ca="1">SUMPRODUCT((lstRows&gt;=ROW())*(lstColumns&gt;=COLUMN()))/valCountofRows</f>
        <v>6.9444444444444441E-3</v>
      </c>
      <c r="W144" s="15">
        <f ca="1">SUMPRODUCT((lstRows&gt;=ROW())*(lstColumns&gt;=COLUMN()))/valCountofRows</f>
        <v>3.472222222222222E-3</v>
      </c>
      <c r="X144" s="15">
        <f ca="1">SUMPRODUCT((lstRows&gt;=ROW())*(lstColumns&gt;=COLUMN()))/valCountofRows</f>
        <v>3.472222222222222E-3</v>
      </c>
      <c r="Y144" s="15">
        <f ca="1">SUMPRODUCT((lstRows&gt;=ROW())*(lstColumns&gt;=COLUMN()))/valCountofRows</f>
        <v>3.472222222222222E-3</v>
      </c>
      <c r="Z144" s="15">
        <f ca="1">SUMPRODUCT((lstRows&gt;=ROW())*(lstColumns&gt;=COLUMN()))/valCountofRows</f>
        <v>3.472222222222222E-3</v>
      </c>
      <c r="AA144" s="15">
        <f ca="1">SUMPRODUCT((lstRows&gt;=ROW())*(lstColumns&gt;=COLUMN()))/valCountofRows</f>
        <v>3.472222222222222E-3</v>
      </c>
      <c r="AB144" s="15">
        <f ca="1">SUMPRODUCT((lstRows&gt;=ROW())*(lstColumns&gt;=COLUMN()))/valCountofRows</f>
        <v>3.472222222222222E-3</v>
      </c>
      <c r="AC144" s="15">
        <f ca="1">SUMPRODUCT((lstRows&gt;=ROW())*(lstColumns&gt;=COLUMN()))/valCountofRows</f>
        <v>3.472222222222222E-3</v>
      </c>
      <c r="AD144" s="15">
        <f ca="1">SUMPRODUCT((lstRows&gt;=ROW())*(lstColumns&gt;=COLUMN()))/valCountofRows</f>
        <v>3.472222222222222E-3</v>
      </c>
      <c r="AE144" s="15">
        <f ca="1">SUMPRODUCT((lstRows&gt;=ROW())*(lstColumns&gt;=COLUMN()))/valCountofRows</f>
        <v>3.472222222222222E-3</v>
      </c>
      <c r="AF144" s="15">
        <f ca="1">SUMPRODUCT((lstRows&gt;=ROW())*(lstColumns&gt;=COLUMN()))/valCountofRows</f>
        <v>3.472222222222222E-3</v>
      </c>
      <c r="AG144" s="15">
        <f ca="1">SUMPRODUCT((lstRows&gt;=ROW())*(lstColumns&gt;=COLUMN()))/valCountofRows</f>
        <v>3.472222222222222E-3</v>
      </c>
      <c r="AH144" s="15">
        <f ca="1">SUMPRODUCT((lstRows&gt;=ROW())*(lstColumns&gt;=COLUMN()))/valCountofRows</f>
        <v>3.472222222222222E-3</v>
      </c>
      <c r="AI144" s="15">
        <f ca="1">SUMPRODUCT((lstRows&gt;=ROW())*(lstColumns&gt;=COLUMN()))/valCountofRows</f>
        <v>3.472222222222222E-3</v>
      </c>
      <c r="AJ144" s="15">
        <f ca="1">SUMPRODUCT((lstRows&gt;=ROW())*(lstColumns&gt;=COLUMN()))/valCountofRows</f>
        <v>3.472222222222222E-3</v>
      </c>
      <c r="AK144" s="15">
        <f ca="1">SUMPRODUCT((lstRows&gt;=ROW())*(lstColumns&gt;=COLUMN()))/valCountofRows</f>
        <v>3.472222222222222E-3</v>
      </c>
      <c r="AL144" s="15">
        <f ca="1">SUMPRODUCT((lstRows&gt;=ROW())*(lstColumns&gt;=COLUMN()))/valCountofRows</f>
        <v>3.472222222222222E-3</v>
      </c>
      <c r="AM144" s="15">
        <f ca="1">SUMPRODUCT((lstRows&gt;=ROW())*(lstColumns&gt;=COLUMN()))/valCountofRows</f>
        <v>3.472222222222222E-3</v>
      </c>
      <c r="AN144" s="15">
        <f ca="1">SUMPRODUCT((lstRows&gt;=ROW())*(lstColumns&gt;=COLUMN()))/valCountofRows</f>
        <v>0</v>
      </c>
      <c r="AO144" s="15">
        <f ca="1">SUMPRODUCT((lstRows&gt;=ROW())*(lstColumns&gt;=COLUMN()))/valCountofRows</f>
        <v>0</v>
      </c>
      <c r="AP144" s="15">
        <f ca="1">SUMPRODUCT((lstRows&gt;=ROW())*(lstColumns&gt;=COLUMN()))/valCountofRows</f>
        <v>0</v>
      </c>
      <c r="AQ144" s="15">
        <f ca="1">SUMPRODUCT((lstRows&gt;=ROW())*(lstColumns&gt;=COLUMN()))/valCountofRows</f>
        <v>0</v>
      </c>
      <c r="AR144" s="15">
        <f ca="1">SUMPRODUCT((lstRows&gt;=ROW())*(lstColumns&gt;=COLUMN()))/valCountofRows</f>
        <v>0</v>
      </c>
      <c r="AS144" s="15">
        <f ca="1">SUMPRODUCT((lstRows&gt;=ROW())*(lstColumns&gt;=COLUMN()))/valCountofRows</f>
        <v>0</v>
      </c>
      <c r="AT144" s="15">
        <f ca="1">SUMPRODUCT((lstRows&gt;=ROW())*(lstColumns&gt;=COLUMN()))/valCountofRows</f>
        <v>0</v>
      </c>
      <c r="AU144" s="15">
        <f ca="1">SUMPRODUCT((lstRows&gt;=ROW())*(lstColumns&gt;=COLUMN()))/valCountofRows</f>
        <v>0</v>
      </c>
      <c r="AV144" s="15">
        <f ca="1">SUMPRODUCT((lstRows&gt;=ROW())*(lstColumns&gt;=COLUMN()))/valCountofRows</f>
        <v>0</v>
      </c>
      <c r="AW144" s="15">
        <f ca="1">SUMPRODUCT((lstRows&gt;=ROW())*(lstColumns&gt;=COLUMN()))/valCountofRows</f>
        <v>0</v>
      </c>
      <c r="AX144" s="15">
        <f ca="1">SUMPRODUCT((lstRows&gt;=ROW())*(lstColumns&gt;=COLUMN()))/valCountofRows</f>
        <v>0</v>
      </c>
      <c r="AY144" s="15">
        <f ca="1">SUMPRODUCT((lstRows&gt;=ROW())*(lstColumns&gt;=COLUMN()))/valCountofRows</f>
        <v>0</v>
      </c>
      <c r="AZ144" s="15">
        <f ca="1">SUMPRODUCT((lstRows&gt;=ROW())*(lstColumns&gt;=COLUMN()))/valCountofRows</f>
        <v>0</v>
      </c>
      <c r="BA144" s="15">
        <f ca="1">SUMPRODUCT((lstRows&gt;=ROW())*(lstColumns&gt;=COLUMN()))/valCountofRows</f>
        <v>0</v>
      </c>
      <c r="BB144" s="15">
        <f ca="1">SUMPRODUCT((lstRows&gt;=ROW())*(lstColumns&gt;=COLUMN()))/valCountofRows</f>
        <v>0</v>
      </c>
      <c r="BC144" s="15">
        <f ca="1">SUMPRODUCT((lstRows&gt;=ROW())*(lstColumns&gt;=COLUMN()))/valCountofRows</f>
        <v>0</v>
      </c>
      <c r="BD144" s="15">
        <f ca="1">SUMPRODUCT((lstRows&gt;=ROW())*(lstColumns&gt;=COLUMN()))/valCountofRows</f>
        <v>0</v>
      </c>
      <c r="BE144" s="15">
        <f ca="1">SUMPRODUCT((lstRows&gt;=ROW())*(lstColumns&gt;=COLUMN()))/valCountofRows</f>
        <v>0</v>
      </c>
      <c r="BF144" s="15">
        <f ca="1">SUMPRODUCT((lstRows&gt;=ROW())*(lstColumns&gt;=COLUMN()))/valCountofRows</f>
        <v>0</v>
      </c>
      <c r="BG144" s="15">
        <f ca="1">SUMPRODUCT((lstRows&gt;=ROW())*(lstColumns&gt;=COLUMN()))/valCountofRows</f>
        <v>0</v>
      </c>
      <c r="BH144" s="15">
        <f ca="1">SUMPRODUCT((lstRows&gt;=ROW())*(lstColumns&gt;=COLUMN()))/valCountofRows</f>
        <v>0</v>
      </c>
      <c r="BI144" s="15">
        <f ca="1">SUMPRODUCT((lstRows&gt;=ROW())*(lstColumns&gt;=COLUMN()))/valCountofRows</f>
        <v>0</v>
      </c>
      <c r="BJ144" s="15">
        <f ca="1">SUMPRODUCT((lstRows&gt;=ROW())*(lstColumns&gt;=COLUMN()))/valCountofRows</f>
        <v>0</v>
      </c>
      <c r="BK144" s="15">
        <f ca="1">SUMPRODUCT((lstRows&gt;=ROW())*(lstColumns&gt;=COLUMN()))/valCountofRows</f>
        <v>0</v>
      </c>
      <c r="BL144" s="15">
        <f ca="1">SUMPRODUCT((lstRows&gt;=ROW())*(lstColumns&gt;=COLUMN()))/valCountofRows</f>
        <v>0</v>
      </c>
      <c r="BM144" s="15">
        <f ca="1">SUMPRODUCT((lstRows&gt;=ROW())*(lstColumns&gt;=COLUMN()))/valCountofRows</f>
        <v>0</v>
      </c>
      <c r="BN144" s="15">
        <f ca="1">SUMPRODUCT((lstRows&gt;=ROW())*(lstColumns&gt;=COLUMN()))/valCountofRows</f>
        <v>0</v>
      </c>
      <c r="BO144" s="15">
        <f ca="1">SUMPRODUCT((lstRows&gt;=ROW())*(lstColumns&gt;=COLUMN()))/valCountofRows</f>
        <v>0</v>
      </c>
      <c r="BP144" s="15">
        <f ca="1">SUMPRODUCT((lstRows&gt;=ROW())*(lstColumns&gt;=COLUMN()))/valCountofRows</f>
        <v>0</v>
      </c>
      <c r="BQ144" s="15">
        <f ca="1">SUMPRODUCT((lstRows&gt;=ROW())*(lstColumns&gt;=COLUMN()))/valCountofRows</f>
        <v>0</v>
      </c>
      <c r="BR144" s="15">
        <f ca="1">SUMPRODUCT((lstRows&gt;=ROW())*(lstColumns&gt;=COLUMN()))/valCountofRows</f>
        <v>0</v>
      </c>
      <c r="BS144" s="15">
        <f ca="1">SUMPRODUCT((lstRows&gt;=ROW())*(lstColumns&gt;=COLUMN()))/valCountofRows</f>
        <v>0</v>
      </c>
      <c r="BT144" s="15">
        <f ca="1">SUMPRODUCT((lstRows&gt;=ROW())*(lstColumns&gt;=COLUMN()))/valCountofRows</f>
        <v>0</v>
      </c>
      <c r="BU144" s="15">
        <f ca="1">SUMPRODUCT((lstRows&gt;=ROW())*(lstColumns&gt;=COLUMN()))/valCountofRows</f>
        <v>0</v>
      </c>
      <c r="BV144" s="15">
        <f ca="1">SUMPRODUCT((lstRows&gt;=ROW())*(lstColumns&gt;=COLUMN()))/valCountofRows</f>
        <v>0</v>
      </c>
      <c r="BW144" s="15">
        <f ca="1">SUMPRODUCT((lstRows&gt;=ROW())*(lstColumns&gt;=COLUMN()))/valCountofRows</f>
        <v>0</v>
      </c>
      <c r="BX144" s="15">
        <f ca="1">SUMPRODUCT((lstRows&gt;=ROW())*(lstColumns&gt;=COLUMN()))/valCountofRows</f>
        <v>0</v>
      </c>
      <c r="BY144" s="15">
        <f ca="1">SUMPRODUCT((lstRows&gt;=ROW())*(lstColumns&gt;=COLUMN()))/valCountofRows</f>
        <v>0</v>
      </c>
      <c r="BZ144" s="15">
        <f ca="1">SUMPRODUCT((lstRows&gt;=ROW())*(lstColumns&gt;=COLUMN()))/valCountofRows</f>
        <v>0</v>
      </c>
      <c r="CA144" s="15">
        <f ca="1">SUMPRODUCT((lstRows&gt;=ROW())*(lstColumns&gt;=COLUMN()))/valCountofRows</f>
        <v>0</v>
      </c>
      <c r="CB144" s="15">
        <f ca="1">SUMPRODUCT((lstRows&gt;=ROW())*(lstColumns&gt;=COLUMN()))/valCountofRows</f>
        <v>0</v>
      </c>
      <c r="CC144" s="15">
        <f ca="1">SUMPRODUCT((lstRows&gt;=ROW())*(lstColumns&gt;=COLUMN()))/valCountofRows</f>
        <v>0</v>
      </c>
      <c r="CD144" s="15">
        <f ca="1">SUMPRODUCT((lstRows&gt;=ROW())*(lstColumns&gt;=COLUMN()))/valCountofRows</f>
        <v>0</v>
      </c>
      <c r="CE144" s="15">
        <f ca="1">SUMPRODUCT((lstRows&gt;=ROW())*(lstColumns&gt;=COLUMN()))/valCountofRows</f>
        <v>0</v>
      </c>
      <c r="CF144" s="15">
        <f ca="1">SUMPRODUCT((lstRows&gt;=ROW())*(lstColumns&gt;=COLUMN()))/valCountofRows</f>
        <v>0</v>
      </c>
      <c r="CG144" s="15">
        <f ca="1">SUMPRODUCT((lstRows&gt;=ROW())*(lstColumns&gt;=COLUMN()))/valCountofRows</f>
        <v>0</v>
      </c>
      <c r="CH144" s="15">
        <f ca="1">SUMPRODUCT((lstRows&gt;=ROW())*(lstColumns&gt;=COLUMN()))/valCountofRows</f>
        <v>0</v>
      </c>
      <c r="CI144" s="15">
        <f ca="1">SUMPRODUCT((lstRows&gt;=ROW())*(lstColumns&gt;=COLUMN()))/valCountofRows</f>
        <v>0</v>
      </c>
      <c r="CJ144" s="15">
        <f ca="1">SUMPRODUCT((lstRows&gt;=ROW())*(lstColumns&gt;=COLUMN()))/valCountofRows</f>
        <v>0</v>
      </c>
      <c r="CK144" s="15">
        <f ca="1">SUMPRODUCT((lstRows&gt;=ROW())*(lstColumns&gt;=COLUMN()))/valCountofRows</f>
        <v>0</v>
      </c>
      <c r="CL144" s="15">
        <f ca="1">SUMPRODUCT((lstRows&gt;=ROW())*(lstColumns&gt;=COLUMN()))/valCountofRows</f>
        <v>0</v>
      </c>
    </row>
    <row r="145" spans="1:90">
      <c r="A145" s="15">
        <f ca="1">SUMPRODUCT((lstRows&gt;=ROW())*(lstColumns&gt;=COLUMN()))/valCountofRows</f>
        <v>6.9444444444444441E-3</v>
      </c>
      <c r="B145" s="15">
        <f ca="1">SUMPRODUCT((lstRows&gt;=ROW())*(lstColumns&gt;=COLUMN()))/valCountofRows</f>
        <v>6.9444444444444441E-3</v>
      </c>
      <c r="C145" s="15">
        <f ca="1">SUMPRODUCT((lstRows&gt;=ROW())*(lstColumns&gt;=COLUMN()))/valCountofRows</f>
        <v>6.9444444444444441E-3</v>
      </c>
      <c r="D145" s="15">
        <f ca="1">SUMPRODUCT((lstRows&gt;=ROW())*(lstColumns&gt;=COLUMN()))/valCountofRows</f>
        <v>6.9444444444444441E-3</v>
      </c>
      <c r="E145" s="15">
        <f ca="1">SUMPRODUCT((lstRows&gt;=ROW())*(lstColumns&gt;=COLUMN()))/valCountofRows</f>
        <v>6.9444444444444441E-3</v>
      </c>
      <c r="F145" s="15">
        <f ca="1">SUMPRODUCT((lstRows&gt;=ROW())*(lstColumns&gt;=COLUMN()))/valCountofRows</f>
        <v>6.9444444444444441E-3</v>
      </c>
      <c r="G145" s="15">
        <f ca="1">SUMPRODUCT((lstRows&gt;=ROW())*(lstColumns&gt;=COLUMN()))/valCountofRows</f>
        <v>6.9444444444444441E-3</v>
      </c>
      <c r="H145" s="15">
        <f ca="1">SUMPRODUCT((lstRows&gt;=ROW())*(lstColumns&gt;=COLUMN()))/valCountofRows</f>
        <v>6.9444444444444441E-3</v>
      </c>
      <c r="I145" s="15">
        <f ca="1">SUMPRODUCT((lstRows&gt;=ROW())*(lstColumns&gt;=COLUMN()))/valCountofRows</f>
        <v>6.9444444444444441E-3</v>
      </c>
      <c r="J145" s="15">
        <f ca="1">SUMPRODUCT((lstRows&gt;=ROW())*(lstColumns&gt;=COLUMN()))/valCountofRows</f>
        <v>6.9444444444444441E-3</v>
      </c>
      <c r="K145" s="15">
        <f ca="1">SUMPRODUCT((lstRows&gt;=ROW())*(lstColumns&gt;=COLUMN()))/valCountofRows</f>
        <v>6.9444444444444441E-3</v>
      </c>
      <c r="L145" s="15">
        <f ca="1">SUMPRODUCT((lstRows&gt;=ROW())*(lstColumns&gt;=COLUMN()))/valCountofRows</f>
        <v>6.9444444444444441E-3</v>
      </c>
      <c r="M145" s="15">
        <f ca="1">SUMPRODUCT((lstRows&gt;=ROW())*(lstColumns&gt;=COLUMN()))/valCountofRows</f>
        <v>6.9444444444444441E-3</v>
      </c>
      <c r="N145" s="15">
        <f ca="1">SUMPRODUCT((lstRows&gt;=ROW())*(lstColumns&gt;=COLUMN()))/valCountofRows</f>
        <v>6.9444444444444441E-3</v>
      </c>
      <c r="O145" s="15">
        <f ca="1">SUMPRODUCT((lstRows&gt;=ROW())*(lstColumns&gt;=COLUMN()))/valCountofRows</f>
        <v>6.9444444444444441E-3</v>
      </c>
      <c r="P145" s="15">
        <f ca="1">SUMPRODUCT((lstRows&gt;=ROW())*(lstColumns&gt;=COLUMN()))/valCountofRows</f>
        <v>6.9444444444444441E-3</v>
      </c>
      <c r="Q145" s="15">
        <f ca="1">SUMPRODUCT((lstRows&gt;=ROW())*(lstColumns&gt;=COLUMN()))/valCountofRows</f>
        <v>6.9444444444444441E-3</v>
      </c>
      <c r="R145" s="15">
        <f ca="1">SUMPRODUCT((lstRows&gt;=ROW())*(lstColumns&gt;=COLUMN()))/valCountofRows</f>
        <v>6.9444444444444441E-3</v>
      </c>
      <c r="S145" s="15">
        <f ca="1">SUMPRODUCT((lstRows&gt;=ROW())*(lstColumns&gt;=COLUMN()))/valCountofRows</f>
        <v>6.9444444444444441E-3</v>
      </c>
      <c r="T145" s="15">
        <f ca="1">SUMPRODUCT((lstRows&gt;=ROW())*(lstColumns&gt;=COLUMN()))/valCountofRows</f>
        <v>6.9444444444444441E-3</v>
      </c>
      <c r="U145" s="15">
        <f ca="1">SUMPRODUCT((lstRows&gt;=ROW())*(lstColumns&gt;=COLUMN()))/valCountofRows</f>
        <v>6.9444444444444441E-3</v>
      </c>
      <c r="V145" s="15">
        <f ca="1">SUMPRODUCT((lstRows&gt;=ROW())*(lstColumns&gt;=COLUMN()))/valCountofRows</f>
        <v>6.9444444444444441E-3</v>
      </c>
      <c r="W145" s="15">
        <f ca="1">SUMPRODUCT((lstRows&gt;=ROW())*(lstColumns&gt;=COLUMN()))/valCountofRows</f>
        <v>3.472222222222222E-3</v>
      </c>
      <c r="X145" s="15">
        <f ca="1">SUMPRODUCT((lstRows&gt;=ROW())*(lstColumns&gt;=COLUMN()))/valCountofRows</f>
        <v>3.472222222222222E-3</v>
      </c>
      <c r="Y145" s="15">
        <f ca="1">SUMPRODUCT((lstRows&gt;=ROW())*(lstColumns&gt;=COLUMN()))/valCountofRows</f>
        <v>3.472222222222222E-3</v>
      </c>
      <c r="Z145" s="15">
        <f ca="1">SUMPRODUCT((lstRows&gt;=ROW())*(lstColumns&gt;=COLUMN()))/valCountofRows</f>
        <v>3.472222222222222E-3</v>
      </c>
      <c r="AA145" s="15">
        <f ca="1">SUMPRODUCT((lstRows&gt;=ROW())*(lstColumns&gt;=COLUMN()))/valCountofRows</f>
        <v>3.472222222222222E-3</v>
      </c>
      <c r="AB145" s="15">
        <f ca="1">SUMPRODUCT((lstRows&gt;=ROW())*(lstColumns&gt;=COLUMN()))/valCountofRows</f>
        <v>3.472222222222222E-3</v>
      </c>
      <c r="AC145" s="15">
        <f ca="1">SUMPRODUCT((lstRows&gt;=ROW())*(lstColumns&gt;=COLUMN()))/valCountofRows</f>
        <v>3.472222222222222E-3</v>
      </c>
      <c r="AD145" s="15">
        <f ca="1">SUMPRODUCT((lstRows&gt;=ROW())*(lstColumns&gt;=COLUMN()))/valCountofRows</f>
        <v>3.472222222222222E-3</v>
      </c>
      <c r="AE145" s="15">
        <f ca="1">SUMPRODUCT((lstRows&gt;=ROW())*(lstColumns&gt;=COLUMN()))/valCountofRows</f>
        <v>3.472222222222222E-3</v>
      </c>
      <c r="AF145" s="15">
        <f ca="1">SUMPRODUCT((lstRows&gt;=ROW())*(lstColumns&gt;=COLUMN()))/valCountofRows</f>
        <v>3.472222222222222E-3</v>
      </c>
      <c r="AG145" s="15">
        <f ca="1">SUMPRODUCT((lstRows&gt;=ROW())*(lstColumns&gt;=COLUMN()))/valCountofRows</f>
        <v>3.472222222222222E-3</v>
      </c>
      <c r="AH145" s="15">
        <f ca="1">SUMPRODUCT((lstRows&gt;=ROW())*(lstColumns&gt;=COLUMN()))/valCountofRows</f>
        <v>3.472222222222222E-3</v>
      </c>
      <c r="AI145" s="15">
        <f ca="1">SUMPRODUCT((lstRows&gt;=ROW())*(lstColumns&gt;=COLUMN()))/valCountofRows</f>
        <v>3.472222222222222E-3</v>
      </c>
      <c r="AJ145" s="15">
        <f ca="1">SUMPRODUCT((lstRows&gt;=ROW())*(lstColumns&gt;=COLUMN()))/valCountofRows</f>
        <v>3.472222222222222E-3</v>
      </c>
      <c r="AK145" s="15">
        <f ca="1">SUMPRODUCT((lstRows&gt;=ROW())*(lstColumns&gt;=COLUMN()))/valCountofRows</f>
        <v>3.472222222222222E-3</v>
      </c>
      <c r="AL145" s="15">
        <f ca="1">SUMPRODUCT((lstRows&gt;=ROW())*(lstColumns&gt;=COLUMN()))/valCountofRows</f>
        <v>3.472222222222222E-3</v>
      </c>
      <c r="AM145" s="15">
        <f ca="1">SUMPRODUCT((lstRows&gt;=ROW())*(lstColumns&gt;=COLUMN()))/valCountofRows</f>
        <v>3.472222222222222E-3</v>
      </c>
      <c r="AN145" s="15">
        <f ca="1">SUMPRODUCT((lstRows&gt;=ROW())*(lstColumns&gt;=COLUMN()))/valCountofRows</f>
        <v>0</v>
      </c>
      <c r="AO145" s="15">
        <f ca="1">SUMPRODUCT((lstRows&gt;=ROW())*(lstColumns&gt;=COLUMN()))/valCountofRows</f>
        <v>0</v>
      </c>
      <c r="AP145" s="15">
        <f ca="1">SUMPRODUCT((lstRows&gt;=ROW())*(lstColumns&gt;=COLUMN()))/valCountofRows</f>
        <v>0</v>
      </c>
      <c r="AQ145" s="15">
        <f ca="1">SUMPRODUCT((lstRows&gt;=ROW())*(lstColumns&gt;=COLUMN()))/valCountofRows</f>
        <v>0</v>
      </c>
      <c r="AR145" s="15">
        <f ca="1">SUMPRODUCT((lstRows&gt;=ROW())*(lstColumns&gt;=COLUMN()))/valCountofRows</f>
        <v>0</v>
      </c>
      <c r="AS145" s="15">
        <f ca="1">SUMPRODUCT((lstRows&gt;=ROW())*(lstColumns&gt;=COLUMN()))/valCountofRows</f>
        <v>0</v>
      </c>
      <c r="AT145" s="15">
        <f ca="1">SUMPRODUCT((lstRows&gt;=ROW())*(lstColumns&gt;=COLUMN()))/valCountofRows</f>
        <v>0</v>
      </c>
      <c r="AU145" s="15">
        <f ca="1">SUMPRODUCT((lstRows&gt;=ROW())*(lstColumns&gt;=COLUMN()))/valCountofRows</f>
        <v>0</v>
      </c>
      <c r="AV145" s="15">
        <f ca="1">SUMPRODUCT((lstRows&gt;=ROW())*(lstColumns&gt;=COLUMN()))/valCountofRows</f>
        <v>0</v>
      </c>
      <c r="AW145" s="15">
        <f ca="1">SUMPRODUCT((lstRows&gt;=ROW())*(lstColumns&gt;=COLUMN()))/valCountofRows</f>
        <v>0</v>
      </c>
      <c r="AX145" s="15">
        <f ca="1">SUMPRODUCT((lstRows&gt;=ROW())*(lstColumns&gt;=COLUMN()))/valCountofRows</f>
        <v>0</v>
      </c>
      <c r="AY145" s="15">
        <f ca="1">SUMPRODUCT((lstRows&gt;=ROW())*(lstColumns&gt;=COLUMN()))/valCountofRows</f>
        <v>0</v>
      </c>
      <c r="AZ145" s="15">
        <f ca="1">SUMPRODUCT((lstRows&gt;=ROW())*(lstColumns&gt;=COLUMN()))/valCountofRows</f>
        <v>0</v>
      </c>
      <c r="BA145" s="15">
        <f ca="1">SUMPRODUCT((lstRows&gt;=ROW())*(lstColumns&gt;=COLUMN()))/valCountofRows</f>
        <v>0</v>
      </c>
      <c r="BB145" s="15">
        <f ca="1">SUMPRODUCT((lstRows&gt;=ROW())*(lstColumns&gt;=COLUMN()))/valCountofRows</f>
        <v>0</v>
      </c>
      <c r="BC145" s="15">
        <f ca="1">SUMPRODUCT((lstRows&gt;=ROW())*(lstColumns&gt;=COLUMN()))/valCountofRows</f>
        <v>0</v>
      </c>
      <c r="BD145" s="15">
        <f ca="1">SUMPRODUCT((lstRows&gt;=ROW())*(lstColumns&gt;=COLUMN()))/valCountofRows</f>
        <v>0</v>
      </c>
      <c r="BE145" s="15">
        <f ca="1">SUMPRODUCT((lstRows&gt;=ROW())*(lstColumns&gt;=COLUMN()))/valCountofRows</f>
        <v>0</v>
      </c>
      <c r="BF145" s="15">
        <f ca="1">SUMPRODUCT((lstRows&gt;=ROW())*(lstColumns&gt;=COLUMN()))/valCountofRows</f>
        <v>0</v>
      </c>
      <c r="BG145" s="15">
        <f ca="1">SUMPRODUCT((lstRows&gt;=ROW())*(lstColumns&gt;=COLUMN()))/valCountofRows</f>
        <v>0</v>
      </c>
      <c r="BH145" s="15">
        <f ca="1">SUMPRODUCT((lstRows&gt;=ROW())*(lstColumns&gt;=COLUMN()))/valCountofRows</f>
        <v>0</v>
      </c>
      <c r="BI145" s="15">
        <f ca="1">SUMPRODUCT((lstRows&gt;=ROW())*(lstColumns&gt;=COLUMN()))/valCountofRows</f>
        <v>0</v>
      </c>
      <c r="BJ145" s="15">
        <f ca="1">SUMPRODUCT((lstRows&gt;=ROW())*(lstColumns&gt;=COLUMN()))/valCountofRows</f>
        <v>0</v>
      </c>
      <c r="BK145" s="15">
        <f ca="1">SUMPRODUCT((lstRows&gt;=ROW())*(lstColumns&gt;=COLUMN()))/valCountofRows</f>
        <v>0</v>
      </c>
      <c r="BL145" s="15">
        <f ca="1">SUMPRODUCT((lstRows&gt;=ROW())*(lstColumns&gt;=COLUMN()))/valCountofRows</f>
        <v>0</v>
      </c>
      <c r="BM145" s="15">
        <f ca="1">SUMPRODUCT((lstRows&gt;=ROW())*(lstColumns&gt;=COLUMN()))/valCountofRows</f>
        <v>0</v>
      </c>
      <c r="BN145" s="15">
        <f ca="1">SUMPRODUCT((lstRows&gt;=ROW())*(lstColumns&gt;=COLUMN()))/valCountofRows</f>
        <v>0</v>
      </c>
      <c r="BO145" s="15">
        <f ca="1">SUMPRODUCT((lstRows&gt;=ROW())*(lstColumns&gt;=COLUMN()))/valCountofRows</f>
        <v>0</v>
      </c>
      <c r="BP145" s="15">
        <f ca="1">SUMPRODUCT((lstRows&gt;=ROW())*(lstColumns&gt;=COLUMN()))/valCountofRows</f>
        <v>0</v>
      </c>
      <c r="BQ145" s="15">
        <f ca="1">SUMPRODUCT((lstRows&gt;=ROW())*(lstColumns&gt;=COLUMN()))/valCountofRows</f>
        <v>0</v>
      </c>
      <c r="BR145" s="15">
        <f ca="1">SUMPRODUCT((lstRows&gt;=ROW())*(lstColumns&gt;=COLUMN()))/valCountofRows</f>
        <v>0</v>
      </c>
      <c r="BS145" s="15">
        <f ca="1">SUMPRODUCT((lstRows&gt;=ROW())*(lstColumns&gt;=COLUMN()))/valCountofRows</f>
        <v>0</v>
      </c>
      <c r="BT145" s="15">
        <f ca="1">SUMPRODUCT((lstRows&gt;=ROW())*(lstColumns&gt;=COLUMN()))/valCountofRows</f>
        <v>0</v>
      </c>
      <c r="BU145" s="15">
        <f ca="1">SUMPRODUCT((lstRows&gt;=ROW())*(lstColumns&gt;=COLUMN()))/valCountofRows</f>
        <v>0</v>
      </c>
      <c r="BV145" s="15">
        <f ca="1">SUMPRODUCT((lstRows&gt;=ROW())*(lstColumns&gt;=COLUMN()))/valCountofRows</f>
        <v>0</v>
      </c>
      <c r="BW145" s="15">
        <f ca="1">SUMPRODUCT((lstRows&gt;=ROW())*(lstColumns&gt;=COLUMN()))/valCountofRows</f>
        <v>0</v>
      </c>
      <c r="BX145" s="15">
        <f ca="1">SUMPRODUCT((lstRows&gt;=ROW())*(lstColumns&gt;=COLUMN()))/valCountofRows</f>
        <v>0</v>
      </c>
      <c r="BY145" s="15">
        <f ca="1">SUMPRODUCT((lstRows&gt;=ROW())*(lstColumns&gt;=COLUMN()))/valCountofRows</f>
        <v>0</v>
      </c>
      <c r="BZ145" s="15">
        <f ca="1">SUMPRODUCT((lstRows&gt;=ROW())*(lstColumns&gt;=COLUMN()))/valCountofRows</f>
        <v>0</v>
      </c>
      <c r="CA145" s="15">
        <f ca="1">SUMPRODUCT((lstRows&gt;=ROW())*(lstColumns&gt;=COLUMN()))/valCountofRows</f>
        <v>0</v>
      </c>
      <c r="CB145" s="15">
        <f ca="1">SUMPRODUCT((lstRows&gt;=ROW())*(lstColumns&gt;=COLUMN()))/valCountofRows</f>
        <v>0</v>
      </c>
      <c r="CC145" s="15">
        <f ca="1">SUMPRODUCT((lstRows&gt;=ROW())*(lstColumns&gt;=COLUMN()))/valCountofRows</f>
        <v>0</v>
      </c>
      <c r="CD145" s="15">
        <f ca="1">SUMPRODUCT((lstRows&gt;=ROW())*(lstColumns&gt;=COLUMN()))/valCountofRows</f>
        <v>0</v>
      </c>
      <c r="CE145" s="15">
        <f ca="1">SUMPRODUCT((lstRows&gt;=ROW())*(lstColumns&gt;=COLUMN()))/valCountofRows</f>
        <v>0</v>
      </c>
      <c r="CF145" s="15">
        <f ca="1">SUMPRODUCT((lstRows&gt;=ROW())*(lstColumns&gt;=COLUMN()))/valCountofRows</f>
        <v>0</v>
      </c>
      <c r="CG145" s="15">
        <f ca="1">SUMPRODUCT((lstRows&gt;=ROW())*(lstColumns&gt;=COLUMN()))/valCountofRows</f>
        <v>0</v>
      </c>
      <c r="CH145" s="15">
        <f ca="1">SUMPRODUCT((lstRows&gt;=ROW())*(lstColumns&gt;=COLUMN()))/valCountofRows</f>
        <v>0</v>
      </c>
      <c r="CI145" s="15">
        <f ca="1">SUMPRODUCT((lstRows&gt;=ROW())*(lstColumns&gt;=COLUMN()))/valCountofRows</f>
        <v>0</v>
      </c>
      <c r="CJ145" s="15">
        <f ca="1">SUMPRODUCT((lstRows&gt;=ROW())*(lstColumns&gt;=COLUMN()))/valCountofRows</f>
        <v>0</v>
      </c>
      <c r="CK145" s="15">
        <f ca="1">SUMPRODUCT((lstRows&gt;=ROW())*(lstColumns&gt;=COLUMN()))/valCountofRows</f>
        <v>0</v>
      </c>
      <c r="CL145" s="15">
        <f ca="1">SUMPRODUCT((lstRows&gt;=ROW())*(lstColumns&gt;=COLUMN()))/valCountofRows</f>
        <v>0</v>
      </c>
    </row>
    <row r="146" spans="1:90">
      <c r="A146" s="15">
        <f ca="1">SUMPRODUCT((lstRows&gt;=ROW())*(lstColumns&gt;=COLUMN()))/valCountofRows</f>
        <v>6.9444444444444441E-3</v>
      </c>
      <c r="B146" s="15">
        <f ca="1">SUMPRODUCT((lstRows&gt;=ROW())*(lstColumns&gt;=COLUMN()))/valCountofRows</f>
        <v>6.9444444444444441E-3</v>
      </c>
      <c r="C146" s="15">
        <f ca="1">SUMPRODUCT((lstRows&gt;=ROW())*(lstColumns&gt;=COLUMN()))/valCountofRows</f>
        <v>6.9444444444444441E-3</v>
      </c>
      <c r="D146" s="15">
        <f ca="1">SUMPRODUCT((lstRows&gt;=ROW())*(lstColumns&gt;=COLUMN()))/valCountofRows</f>
        <v>6.9444444444444441E-3</v>
      </c>
      <c r="E146" s="15">
        <f ca="1">SUMPRODUCT((lstRows&gt;=ROW())*(lstColumns&gt;=COLUMN()))/valCountofRows</f>
        <v>6.9444444444444441E-3</v>
      </c>
      <c r="F146" s="15">
        <f ca="1">SUMPRODUCT((lstRows&gt;=ROW())*(lstColumns&gt;=COLUMN()))/valCountofRows</f>
        <v>6.9444444444444441E-3</v>
      </c>
      <c r="G146" s="15">
        <f ca="1">SUMPRODUCT((lstRows&gt;=ROW())*(lstColumns&gt;=COLUMN()))/valCountofRows</f>
        <v>6.9444444444444441E-3</v>
      </c>
      <c r="H146" s="15">
        <f ca="1">SUMPRODUCT((lstRows&gt;=ROW())*(lstColumns&gt;=COLUMN()))/valCountofRows</f>
        <v>6.9444444444444441E-3</v>
      </c>
      <c r="I146" s="15">
        <f ca="1">SUMPRODUCT((lstRows&gt;=ROW())*(lstColumns&gt;=COLUMN()))/valCountofRows</f>
        <v>6.9444444444444441E-3</v>
      </c>
      <c r="J146" s="15">
        <f ca="1">SUMPRODUCT((lstRows&gt;=ROW())*(lstColumns&gt;=COLUMN()))/valCountofRows</f>
        <v>6.9444444444444441E-3</v>
      </c>
      <c r="K146" s="15">
        <f ca="1">SUMPRODUCT((lstRows&gt;=ROW())*(lstColumns&gt;=COLUMN()))/valCountofRows</f>
        <v>6.9444444444444441E-3</v>
      </c>
      <c r="L146" s="15">
        <f ca="1">SUMPRODUCT((lstRows&gt;=ROW())*(lstColumns&gt;=COLUMN()))/valCountofRows</f>
        <v>6.9444444444444441E-3</v>
      </c>
      <c r="M146" s="15">
        <f ca="1">SUMPRODUCT((lstRows&gt;=ROW())*(lstColumns&gt;=COLUMN()))/valCountofRows</f>
        <v>6.9444444444444441E-3</v>
      </c>
      <c r="N146" s="15">
        <f ca="1">SUMPRODUCT((lstRows&gt;=ROW())*(lstColumns&gt;=COLUMN()))/valCountofRows</f>
        <v>6.9444444444444441E-3</v>
      </c>
      <c r="O146" s="15">
        <f ca="1">SUMPRODUCT((lstRows&gt;=ROW())*(lstColumns&gt;=COLUMN()))/valCountofRows</f>
        <v>6.9444444444444441E-3</v>
      </c>
      <c r="P146" s="15">
        <f ca="1">SUMPRODUCT((lstRows&gt;=ROW())*(lstColumns&gt;=COLUMN()))/valCountofRows</f>
        <v>6.9444444444444441E-3</v>
      </c>
      <c r="Q146" s="15">
        <f ca="1">SUMPRODUCT((lstRows&gt;=ROW())*(lstColumns&gt;=COLUMN()))/valCountofRows</f>
        <v>6.9444444444444441E-3</v>
      </c>
      <c r="R146" s="15">
        <f ca="1">SUMPRODUCT((lstRows&gt;=ROW())*(lstColumns&gt;=COLUMN()))/valCountofRows</f>
        <v>6.9444444444444441E-3</v>
      </c>
      <c r="S146" s="15">
        <f ca="1">SUMPRODUCT((lstRows&gt;=ROW())*(lstColumns&gt;=COLUMN()))/valCountofRows</f>
        <v>6.9444444444444441E-3</v>
      </c>
      <c r="T146" s="15">
        <f ca="1">SUMPRODUCT((lstRows&gt;=ROW())*(lstColumns&gt;=COLUMN()))/valCountofRows</f>
        <v>6.9444444444444441E-3</v>
      </c>
      <c r="U146" s="15">
        <f ca="1">SUMPRODUCT((lstRows&gt;=ROW())*(lstColumns&gt;=COLUMN()))/valCountofRows</f>
        <v>6.9444444444444441E-3</v>
      </c>
      <c r="V146" s="15">
        <f ca="1">SUMPRODUCT((lstRows&gt;=ROW())*(lstColumns&gt;=COLUMN()))/valCountofRows</f>
        <v>6.9444444444444441E-3</v>
      </c>
      <c r="W146" s="15">
        <f ca="1">SUMPRODUCT((lstRows&gt;=ROW())*(lstColumns&gt;=COLUMN()))/valCountofRows</f>
        <v>3.472222222222222E-3</v>
      </c>
      <c r="X146" s="15">
        <f ca="1">SUMPRODUCT((lstRows&gt;=ROW())*(lstColumns&gt;=COLUMN()))/valCountofRows</f>
        <v>3.472222222222222E-3</v>
      </c>
      <c r="Y146" s="15">
        <f ca="1">SUMPRODUCT((lstRows&gt;=ROW())*(lstColumns&gt;=COLUMN()))/valCountofRows</f>
        <v>3.472222222222222E-3</v>
      </c>
      <c r="Z146" s="15">
        <f ca="1">SUMPRODUCT((lstRows&gt;=ROW())*(lstColumns&gt;=COLUMN()))/valCountofRows</f>
        <v>3.472222222222222E-3</v>
      </c>
      <c r="AA146" s="15">
        <f ca="1">SUMPRODUCT((lstRows&gt;=ROW())*(lstColumns&gt;=COLUMN()))/valCountofRows</f>
        <v>3.472222222222222E-3</v>
      </c>
      <c r="AB146" s="15">
        <f ca="1">SUMPRODUCT((lstRows&gt;=ROW())*(lstColumns&gt;=COLUMN()))/valCountofRows</f>
        <v>3.472222222222222E-3</v>
      </c>
      <c r="AC146" s="15">
        <f ca="1">SUMPRODUCT((lstRows&gt;=ROW())*(lstColumns&gt;=COLUMN()))/valCountofRows</f>
        <v>3.472222222222222E-3</v>
      </c>
      <c r="AD146" s="15">
        <f ca="1">SUMPRODUCT((lstRows&gt;=ROW())*(lstColumns&gt;=COLUMN()))/valCountofRows</f>
        <v>3.472222222222222E-3</v>
      </c>
      <c r="AE146" s="15">
        <f ca="1">SUMPRODUCT((lstRows&gt;=ROW())*(lstColumns&gt;=COLUMN()))/valCountofRows</f>
        <v>3.472222222222222E-3</v>
      </c>
      <c r="AF146" s="15">
        <f ca="1">SUMPRODUCT((lstRows&gt;=ROW())*(lstColumns&gt;=COLUMN()))/valCountofRows</f>
        <v>3.472222222222222E-3</v>
      </c>
      <c r="AG146" s="15">
        <f ca="1">SUMPRODUCT((lstRows&gt;=ROW())*(lstColumns&gt;=COLUMN()))/valCountofRows</f>
        <v>3.472222222222222E-3</v>
      </c>
      <c r="AH146" s="15">
        <f ca="1">SUMPRODUCT((lstRows&gt;=ROW())*(lstColumns&gt;=COLUMN()))/valCountofRows</f>
        <v>3.472222222222222E-3</v>
      </c>
      <c r="AI146" s="15">
        <f ca="1">SUMPRODUCT((lstRows&gt;=ROW())*(lstColumns&gt;=COLUMN()))/valCountofRows</f>
        <v>3.472222222222222E-3</v>
      </c>
      <c r="AJ146" s="15">
        <f ca="1">SUMPRODUCT((lstRows&gt;=ROW())*(lstColumns&gt;=COLUMN()))/valCountofRows</f>
        <v>3.472222222222222E-3</v>
      </c>
      <c r="AK146" s="15">
        <f ca="1">SUMPRODUCT((lstRows&gt;=ROW())*(lstColumns&gt;=COLUMN()))/valCountofRows</f>
        <v>3.472222222222222E-3</v>
      </c>
      <c r="AL146" s="15">
        <f ca="1">SUMPRODUCT((lstRows&gt;=ROW())*(lstColumns&gt;=COLUMN()))/valCountofRows</f>
        <v>3.472222222222222E-3</v>
      </c>
      <c r="AM146" s="15">
        <f ca="1">SUMPRODUCT((lstRows&gt;=ROW())*(lstColumns&gt;=COLUMN()))/valCountofRows</f>
        <v>3.472222222222222E-3</v>
      </c>
      <c r="AN146" s="15">
        <f ca="1">SUMPRODUCT((lstRows&gt;=ROW())*(lstColumns&gt;=COLUMN()))/valCountofRows</f>
        <v>0</v>
      </c>
      <c r="AO146" s="15">
        <f ca="1">SUMPRODUCT((lstRows&gt;=ROW())*(lstColumns&gt;=COLUMN()))/valCountofRows</f>
        <v>0</v>
      </c>
      <c r="AP146" s="15">
        <f ca="1">SUMPRODUCT((lstRows&gt;=ROW())*(lstColumns&gt;=COLUMN()))/valCountofRows</f>
        <v>0</v>
      </c>
      <c r="AQ146" s="15">
        <f ca="1">SUMPRODUCT((lstRows&gt;=ROW())*(lstColumns&gt;=COLUMN()))/valCountofRows</f>
        <v>0</v>
      </c>
      <c r="AR146" s="15">
        <f ca="1">SUMPRODUCT((lstRows&gt;=ROW())*(lstColumns&gt;=COLUMN()))/valCountofRows</f>
        <v>0</v>
      </c>
      <c r="AS146" s="15">
        <f ca="1">SUMPRODUCT((lstRows&gt;=ROW())*(lstColumns&gt;=COLUMN()))/valCountofRows</f>
        <v>0</v>
      </c>
      <c r="AT146" s="15">
        <f ca="1">SUMPRODUCT((lstRows&gt;=ROW())*(lstColumns&gt;=COLUMN()))/valCountofRows</f>
        <v>0</v>
      </c>
      <c r="AU146" s="15">
        <f ca="1">SUMPRODUCT((lstRows&gt;=ROW())*(lstColumns&gt;=COLUMN()))/valCountofRows</f>
        <v>0</v>
      </c>
      <c r="AV146" s="15">
        <f ca="1">SUMPRODUCT((lstRows&gt;=ROW())*(lstColumns&gt;=COLUMN()))/valCountofRows</f>
        <v>0</v>
      </c>
      <c r="AW146" s="15">
        <f ca="1">SUMPRODUCT((lstRows&gt;=ROW())*(lstColumns&gt;=COLUMN()))/valCountofRows</f>
        <v>0</v>
      </c>
      <c r="AX146" s="15">
        <f ca="1">SUMPRODUCT((lstRows&gt;=ROW())*(lstColumns&gt;=COLUMN()))/valCountofRows</f>
        <v>0</v>
      </c>
      <c r="AY146" s="15">
        <f ca="1">SUMPRODUCT((lstRows&gt;=ROW())*(lstColumns&gt;=COLUMN()))/valCountofRows</f>
        <v>0</v>
      </c>
      <c r="AZ146" s="15">
        <f ca="1">SUMPRODUCT((lstRows&gt;=ROW())*(lstColumns&gt;=COLUMN()))/valCountofRows</f>
        <v>0</v>
      </c>
      <c r="BA146" s="15">
        <f ca="1">SUMPRODUCT((lstRows&gt;=ROW())*(lstColumns&gt;=COLUMN()))/valCountofRows</f>
        <v>0</v>
      </c>
      <c r="BB146" s="15">
        <f ca="1">SUMPRODUCT((lstRows&gt;=ROW())*(lstColumns&gt;=COLUMN()))/valCountofRows</f>
        <v>0</v>
      </c>
      <c r="BC146" s="15">
        <f ca="1">SUMPRODUCT((lstRows&gt;=ROW())*(lstColumns&gt;=COLUMN()))/valCountofRows</f>
        <v>0</v>
      </c>
      <c r="BD146" s="15">
        <f ca="1">SUMPRODUCT((lstRows&gt;=ROW())*(lstColumns&gt;=COLUMN()))/valCountofRows</f>
        <v>0</v>
      </c>
      <c r="BE146" s="15">
        <f ca="1">SUMPRODUCT((lstRows&gt;=ROW())*(lstColumns&gt;=COLUMN()))/valCountofRows</f>
        <v>0</v>
      </c>
      <c r="BF146" s="15">
        <f ca="1">SUMPRODUCT((lstRows&gt;=ROW())*(lstColumns&gt;=COLUMN()))/valCountofRows</f>
        <v>0</v>
      </c>
      <c r="BG146" s="15">
        <f ca="1">SUMPRODUCT((lstRows&gt;=ROW())*(lstColumns&gt;=COLUMN()))/valCountofRows</f>
        <v>0</v>
      </c>
      <c r="BH146" s="15">
        <f ca="1">SUMPRODUCT((lstRows&gt;=ROW())*(lstColumns&gt;=COLUMN()))/valCountofRows</f>
        <v>0</v>
      </c>
      <c r="BI146" s="15">
        <f ca="1">SUMPRODUCT((lstRows&gt;=ROW())*(lstColumns&gt;=COLUMN()))/valCountofRows</f>
        <v>0</v>
      </c>
      <c r="BJ146" s="15">
        <f ca="1">SUMPRODUCT((lstRows&gt;=ROW())*(lstColumns&gt;=COLUMN()))/valCountofRows</f>
        <v>0</v>
      </c>
      <c r="BK146" s="15">
        <f ca="1">SUMPRODUCT((lstRows&gt;=ROW())*(lstColumns&gt;=COLUMN()))/valCountofRows</f>
        <v>0</v>
      </c>
      <c r="BL146" s="15">
        <f ca="1">SUMPRODUCT((lstRows&gt;=ROW())*(lstColumns&gt;=COLUMN()))/valCountofRows</f>
        <v>0</v>
      </c>
      <c r="BM146" s="15">
        <f ca="1">SUMPRODUCT((lstRows&gt;=ROW())*(lstColumns&gt;=COLUMN()))/valCountofRows</f>
        <v>0</v>
      </c>
      <c r="BN146" s="15">
        <f ca="1">SUMPRODUCT((lstRows&gt;=ROW())*(lstColumns&gt;=COLUMN()))/valCountofRows</f>
        <v>0</v>
      </c>
      <c r="BO146" s="15">
        <f ca="1">SUMPRODUCT((lstRows&gt;=ROW())*(lstColumns&gt;=COLUMN()))/valCountofRows</f>
        <v>0</v>
      </c>
      <c r="BP146" s="15">
        <f ca="1">SUMPRODUCT((lstRows&gt;=ROW())*(lstColumns&gt;=COLUMN()))/valCountofRows</f>
        <v>0</v>
      </c>
      <c r="BQ146" s="15">
        <f ca="1">SUMPRODUCT((lstRows&gt;=ROW())*(lstColumns&gt;=COLUMN()))/valCountofRows</f>
        <v>0</v>
      </c>
      <c r="BR146" s="15">
        <f ca="1">SUMPRODUCT((lstRows&gt;=ROW())*(lstColumns&gt;=COLUMN()))/valCountofRows</f>
        <v>0</v>
      </c>
      <c r="BS146" s="15">
        <f ca="1">SUMPRODUCT((lstRows&gt;=ROW())*(lstColumns&gt;=COLUMN()))/valCountofRows</f>
        <v>0</v>
      </c>
      <c r="BT146" s="15">
        <f ca="1">SUMPRODUCT((lstRows&gt;=ROW())*(lstColumns&gt;=COLUMN()))/valCountofRows</f>
        <v>0</v>
      </c>
      <c r="BU146" s="15">
        <f ca="1">SUMPRODUCT((lstRows&gt;=ROW())*(lstColumns&gt;=COLUMN()))/valCountofRows</f>
        <v>0</v>
      </c>
      <c r="BV146" s="15">
        <f ca="1">SUMPRODUCT((lstRows&gt;=ROW())*(lstColumns&gt;=COLUMN()))/valCountofRows</f>
        <v>0</v>
      </c>
      <c r="BW146" s="15">
        <f ca="1">SUMPRODUCT((lstRows&gt;=ROW())*(lstColumns&gt;=COLUMN()))/valCountofRows</f>
        <v>0</v>
      </c>
      <c r="BX146" s="15">
        <f ca="1">SUMPRODUCT((lstRows&gt;=ROW())*(lstColumns&gt;=COLUMN()))/valCountofRows</f>
        <v>0</v>
      </c>
      <c r="BY146" s="15">
        <f ca="1">SUMPRODUCT((lstRows&gt;=ROW())*(lstColumns&gt;=COLUMN()))/valCountofRows</f>
        <v>0</v>
      </c>
      <c r="BZ146" s="15">
        <f ca="1">SUMPRODUCT((lstRows&gt;=ROW())*(lstColumns&gt;=COLUMN()))/valCountofRows</f>
        <v>0</v>
      </c>
      <c r="CA146" s="15">
        <f ca="1">SUMPRODUCT((lstRows&gt;=ROW())*(lstColumns&gt;=COLUMN()))/valCountofRows</f>
        <v>0</v>
      </c>
      <c r="CB146" s="15">
        <f ca="1">SUMPRODUCT((lstRows&gt;=ROW())*(lstColumns&gt;=COLUMN()))/valCountofRows</f>
        <v>0</v>
      </c>
      <c r="CC146" s="15">
        <f ca="1">SUMPRODUCT((lstRows&gt;=ROW())*(lstColumns&gt;=COLUMN()))/valCountofRows</f>
        <v>0</v>
      </c>
      <c r="CD146" s="15">
        <f ca="1">SUMPRODUCT((lstRows&gt;=ROW())*(lstColumns&gt;=COLUMN()))/valCountofRows</f>
        <v>0</v>
      </c>
      <c r="CE146" s="15">
        <f ca="1">SUMPRODUCT((lstRows&gt;=ROW())*(lstColumns&gt;=COLUMN()))/valCountofRows</f>
        <v>0</v>
      </c>
      <c r="CF146" s="15">
        <f ca="1">SUMPRODUCT((lstRows&gt;=ROW())*(lstColumns&gt;=COLUMN()))/valCountofRows</f>
        <v>0</v>
      </c>
      <c r="CG146" s="15">
        <f ca="1">SUMPRODUCT((lstRows&gt;=ROW())*(lstColumns&gt;=COLUMN()))/valCountofRows</f>
        <v>0</v>
      </c>
      <c r="CH146" s="15">
        <f ca="1">SUMPRODUCT((lstRows&gt;=ROW())*(lstColumns&gt;=COLUMN()))/valCountofRows</f>
        <v>0</v>
      </c>
      <c r="CI146" s="15">
        <f ca="1">SUMPRODUCT((lstRows&gt;=ROW())*(lstColumns&gt;=COLUMN()))/valCountofRows</f>
        <v>0</v>
      </c>
      <c r="CJ146" s="15">
        <f ca="1">SUMPRODUCT((lstRows&gt;=ROW())*(lstColumns&gt;=COLUMN()))/valCountofRows</f>
        <v>0</v>
      </c>
      <c r="CK146" s="15">
        <f ca="1">SUMPRODUCT((lstRows&gt;=ROW())*(lstColumns&gt;=COLUMN()))/valCountofRows</f>
        <v>0</v>
      </c>
      <c r="CL146" s="15">
        <f ca="1">SUMPRODUCT((lstRows&gt;=ROW())*(lstColumns&gt;=COLUMN()))/valCountofRows</f>
        <v>0</v>
      </c>
    </row>
    <row r="147" spans="1:90">
      <c r="A147" s="15">
        <f ca="1">SUMPRODUCT((lstRows&gt;=ROW())*(lstColumns&gt;=COLUMN()))/valCountofRows</f>
        <v>6.9444444444444441E-3</v>
      </c>
      <c r="B147" s="15">
        <f ca="1">SUMPRODUCT((lstRows&gt;=ROW())*(lstColumns&gt;=COLUMN()))/valCountofRows</f>
        <v>6.9444444444444441E-3</v>
      </c>
      <c r="C147" s="15">
        <f ca="1">SUMPRODUCT((lstRows&gt;=ROW())*(lstColumns&gt;=COLUMN()))/valCountofRows</f>
        <v>6.9444444444444441E-3</v>
      </c>
      <c r="D147" s="15">
        <f ca="1">SUMPRODUCT((lstRows&gt;=ROW())*(lstColumns&gt;=COLUMN()))/valCountofRows</f>
        <v>6.9444444444444441E-3</v>
      </c>
      <c r="E147" s="15">
        <f ca="1">SUMPRODUCT((lstRows&gt;=ROW())*(lstColumns&gt;=COLUMN()))/valCountofRows</f>
        <v>6.9444444444444441E-3</v>
      </c>
      <c r="F147" s="15">
        <f ca="1">SUMPRODUCT((lstRows&gt;=ROW())*(lstColumns&gt;=COLUMN()))/valCountofRows</f>
        <v>6.9444444444444441E-3</v>
      </c>
      <c r="G147" s="15">
        <f ca="1">SUMPRODUCT((lstRows&gt;=ROW())*(lstColumns&gt;=COLUMN()))/valCountofRows</f>
        <v>6.9444444444444441E-3</v>
      </c>
      <c r="H147" s="15">
        <f ca="1">SUMPRODUCT((lstRows&gt;=ROW())*(lstColumns&gt;=COLUMN()))/valCountofRows</f>
        <v>6.9444444444444441E-3</v>
      </c>
      <c r="I147" s="15">
        <f ca="1">SUMPRODUCT((lstRows&gt;=ROW())*(lstColumns&gt;=COLUMN()))/valCountofRows</f>
        <v>6.9444444444444441E-3</v>
      </c>
      <c r="J147" s="15">
        <f ca="1">SUMPRODUCT((lstRows&gt;=ROW())*(lstColumns&gt;=COLUMN()))/valCountofRows</f>
        <v>6.9444444444444441E-3</v>
      </c>
      <c r="K147" s="15">
        <f ca="1">SUMPRODUCT((lstRows&gt;=ROW())*(lstColumns&gt;=COLUMN()))/valCountofRows</f>
        <v>6.9444444444444441E-3</v>
      </c>
      <c r="L147" s="15">
        <f ca="1">SUMPRODUCT((lstRows&gt;=ROW())*(lstColumns&gt;=COLUMN()))/valCountofRows</f>
        <v>6.9444444444444441E-3</v>
      </c>
      <c r="M147" s="15">
        <f ca="1">SUMPRODUCT((lstRows&gt;=ROW())*(lstColumns&gt;=COLUMN()))/valCountofRows</f>
        <v>6.9444444444444441E-3</v>
      </c>
      <c r="N147" s="15">
        <f ca="1">SUMPRODUCT((lstRows&gt;=ROW())*(lstColumns&gt;=COLUMN()))/valCountofRows</f>
        <v>6.9444444444444441E-3</v>
      </c>
      <c r="O147" s="15">
        <f ca="1">SUMPRODUCT((lstRows&gt;=ROW())*(lstColumns&gt;=COLUMN()))/valCountofRows</f>
        <v>6.9444444444444441E-3</v>
      </c>
      <c r="P147" s="15">
        <f ca="1">SUMPRODUCT((lstRows&gt;=ROW())*(lstColumns&gt;=COLUMN()))/valCountofRows</f>
        <v>6.9444444444444441E-3</v>
      </c>
      <c r="Q147" s="15">
        <f ca="1">SUMPRODUCT((lstRows&gt;=ROW())*(lstColumns&gt;=COLUMN()))/valCountofRows</f>
        <v>6.9444444444444441E-3</v>
      </c>
      <c r="R147" s="15">
        <f ca="1">SUMPRODUCT((lstRows&gt;=ROW())*(lstColumns&gt;=COLUMN()))/valCountofRows</f>
        <v>6.9444444444444441E-3</v>
      </c>
      <c r="S147" s="15">
        <f ca="1">SUMPRODUCT((lstRows&gt;=ROW())*(lstColumns&gt;=COLUMN()))/valCountofRows</f>
        <v>6.9444444444444441E-3</v>
      </c>
      <c r="T147" s="15">
        <f ca="1">SUMPRODUCT((lstRows&gt;=ROW())*(lstColumns&gt;=COLUMN()))/valCountofRows</f>
        <v>6.9444444444444441E-3</v>
      </c>
      <c r="U147" s="15">
        <f ca="1">SUMPRODUCT((lstRows&gt;=ROW())*(lstColumns&gt;=COLUMN()))/valCountofRows</f>
        <v>6.9444444444444441E-3</v>
      </c>
      <c r="V147" s="15">
        <f ca="1">SUMPRODUCT((lstRows&gt;=ROW())*(lstColumns&gt;=COLUMN()))/valCountofRows</f>
        <v>6.9444444444444441E-3</v>
      </c>
      <c r="W147" s="15">
        <f ca="1">SUMPRODUCT((lstRows&gt;=ROW())*(lstColumns&gt;=COLUMN()))/valCountofRows</f>
        <v>3.472222222222222E-3</v>
      </c>
      <c r="X147" s="15">
        <f ca="1">SUMPRODUCT((lstRows&gt;=ROW())*(lstColumns&gt;=COLUMN()))/valCountofRows</f>
        <v>3.472222222222222E-3</v>
      </c>
      <c r="Y147" s="15">
        <f ca="1">SUMPRODUCT((lstRows&gt;=ROW())*(lstColumns&gt;=COLUMN()))/valCountofRows</f>
        <v>3.472222222222222E-3</v>
      </c>
      <c r="Z147" s="15">
        <f ca="1">SUMPRODUCT((lstRows&gt;=ROW())*(lstColumns&gt;=COLUMN()))/valCountofRows</f>
        <v>3.472222222222222E-3</v>
      </c>
      <c r="AA147" s="15">
        <f ca="1">SUMPRODUCT((lstRows&gt;=ROW())*(lstColumns&gt;=COLUMN()))/valCountofRows</f>
        <v>3.472222222222222E-3</v>
      </c>
      <c r="AB147" s="15">
        <f ca="1">SUMPRODUCT((lstRows&gt;=ROW())*(lstColumns&gt;=COLUMN()))/valCountofRows</f>
        <v>3.472222222222222E-3</v>
      </c>
      <c r="AC147" s="15">
        <f ca="1">SUMPRODUCT((lstRows&gt;=ROW())*(lstColumns&gt;=COLUMN()))/valCountofRows</f>
        <v>3.472222222222222E-3</v>
      </c>
      <c r="AD147" s="15">
        <f ca="1">SUMPRODUCT((lstRows&gt;=ROW())*(lstColumns&gt;=COLUMN()))/valCountofRows</f>
        <v>3.472222222222222E-3</v>
      </c>
      <c r="AE147" s="15">
        <f ca="1">SUMPRODUCT((lstRows&gt;=ROW())*(lstColumns&gt;=COLUMN()))/valCountofRows</f>
        <v>3.472222222222222E-3</v>
      </c>
      <c r="AF147" s="15">
        <f ca="1">SUMPRODUCT((lstRows&gt;=ROW())*(lstColumns&gt;=COLUMN()))/valCountofRows</f>
        <v>3.472222222222222E-3</v>
      </c>
      <c r="AG147" s="15">
        <f ca="1">SUMPRODUCT((lstRows&gt;=ROW())*(lstColumns&gt;=COLUMN()))/valCountofRows</f>
        <v>3.472222222222222E-3</v>
      </c>
      <c r="AH147" s="15">
        <f ca="1">SUMPRODUCT((lstRows&gt;=ROW())*(lstColumns&gt;=COLUMN()))/valCountofRows</f>
        <v>3.472222222222222E-3</v>
      </c>
      <c r="AI147" s="15">
        <f ca="1">SUMPRODUCT((lstRows&gt;=ROW())*(lstColumns&gt;=COLUMN()))/valCountofRows</f>
        <v>3.472222222222222E-3</v>
      </c>
      <c r="AJ147" s="15">
        <f ca="1">SUMPRODUCT((lstRows&gt;=ROW())*(lstColumns&gt;=COLUMN()))/valCountofRows</f>
        <v>3.472222222222222E-3</v>
      </c>
      <c r="AK147" s="15">
        <f ca="1">SUMPRODUCT((lstRows&gt;=ROW())*(lstColumns&gt;=COLUMN()))/valCountofRows</f>
        <v>3.472222222222222E-3</v>
      </c>
      <c r="AL147" s="15">
        <f ca="1">SUMPRODUCT((lstRows&gt;=ROW())*(lstColumns&gt;=COLUMN()))/valCountofRows</f>
        <v>3.472222222222222E-3</v>
      </c>
      <c r="AM147" s="15">
        <f ca="1">SUMPRODUCT((lstRows&gt;=ROW())*(lstColumns&gt;=COLUMN()))/valCountofRows</f>
        <v>3.472222222222222E-3</v>
      </c>
      <c r="AN147" s="15">
        <f ca="1">SUMPRODUCT((lstRows&gt;=ROW())*(lstColumns&gt;=COLUMN()))/valCountofRows</f>
        <v>0</v>
      </c>
      <c r="AO147" s="15">
        <f ca="1">SUMPRODUCT((lstRows&gt;=ROW())*(lstColumns&gt;=COLUMN()))/valCountofRows</f>
        <v>0</v>
      </c>
      <c r="AP147" s="15">
        <f ca="1">SUMPRODUCT((lstRows&gt;=ROW())*(lstColumns&gt;=COLUMN()))/valCountofRows</f>
        <v>0</v>
      </c>
      <c r="AQ147" s="15">
        <f ca="1">SUMPRODUCT((lstRows&gt;=ROW())*(lstColumns&gt;=COLUMN()))/valCountofRows</f>
        <v>0</v>
      </c>
      <c r="AR147" s="15">
        <f ca="1">SUMPRODUCT((lstRows&gt;=ROW())*(lstColumns&gt;=COLUMN()))/valCountofRows</f>
        <v>0</v>
      </c>
      <c r="AS147" s="15">
        <f ca="1">SUMPRODUCT((lstRows&gt;=ROW())*(lstColumns&gt;=COLUMN()))/valCountofRows</f>
        <v>0</v>
      </c>
      <c r="AT147" s="15">
        <f ca="1">SUMPRODUCT((lstRows&gt;=ROW())*(lstColumns&gt;=COLUMN()))/valCountofRows</f>
        <v>0</v>
      </c>
      <c r="AU147" s="15">
        <f ca="1">SUMPRODUCT((lstRows&gt;=ROW())*(lstColumns&gt;=COLUMN()))/valCountofRows</f>
        <v>0</v>
      </c>
      <c r="AV147" s="15">
        <f ca="1">SUMPRODUCT((lstRows&gt;=ROW())*(lstColumns&gt;=COLUMN()))/valCountofRows</f>
        <v>0</v>
      </c>
      <c r="AW147" s="15">
        <f ca="1">SUMPRODUCT((lstRows&gt;=ROW())*(lstColumns&gt;=COLUMN()))/valCountofRows</f>
        <v>0</v>
      </c>
      <c r="AX147" s="15">
        <f ca="1">SUMPRODUCT((lstRows&gt;=ROW())*(lstColumns&gt;=COLUMN()))/valCountofRows</f>
        <v>0</v>
      </c>
      <c r="AY147" s="15">
        <f ca="1">SUMPRODUCT((lstRows&gt;=ROW())*(lstColumns&gt;=COLUMN()))/valCountofRows</f>
        <v>0</v>
      </c>
      <c r="AZ147" s="15">
        <f ca="1">SUMPRODUCT((lstRows&gt;=ROW())*(lstColumns&gt;=COLUMN()))/valCountofRows</f>
        <v>0</v>
      </c>
      <c r="BA147" s="15">
        <f ca="1">SUMPRODUCT((lstRows&gt;=ROW())*(lstColumns&gt;=COLUMN()))/valCountofRows</f>
        <v>0</v>
      </c>
      <c r="BB147" s="15">
        <f ca="1">SUMPRODUCT((lstRows&gt;=ROW())*(lstColumns&gt;=COLUMN()))/valCountofRows</f>
        <v>0</v>
      </c>
      <c r="BC147" s="15">
        <f ca="1">SUMPRODUCT((lstRows&gt;=ROW())*(lstColumns&gt;=COLUMN()))/valCountofRows</f>
        <v>0</v>
      </c>
      <c r="BD147" s="15">
        <f ca="1">SUMPRODUCT((lstRows&gt;=ROW())*(lstColumns&gt;=COLUMN()))/valCountofRows</f>
        <v>0</v>
      </c>
      <c r="BE147" s="15">
        <f ca="1">SUMPRODUCT((lstRows&gt;=ROW())*(lstColumns&gt;=COLUMN()))/valCountofRows</f>
        <v>0</v>
      </c>
      <c r="BF147" s="15">
        <f ca="1">SUMPRODUCT((lstRows&gt;=ROW())*(lstColumns&gt;=COLUMN()))/valCountofRows</f>
        <v>0</v>
      </c>
      <c r="BG147" s="15">
        <f ca="1">SUMPRODUCT((lstRows&gt;=ROW())*(lstColumns&gt;=COLUMN()))/valCountofRows</f>
        <v>0</v>
      </c>
      <c r="BH147" s="15">
        <f ca="1">SUMPRODUCT((lstRows&gt;=ROW())*(lstColumns&gt;=COLUMN()))/valCountofRows</f>
        <v>0</v>
      </c>
      <c r="BI147" s="15">
        <f ca="1">SUMPRODUCT((lstRows&gt;=ROW())*(lstColumns&gt;=COLUMN()))/valCountofRows</f>
        <v>0</v>
      </c>
      <c r="BJ147" s="15">
        <f ca="1">SUMPRODUCT((lstRows&gt;=ROW())*(lstColumns&gt;=COLUMN()))/valCountofRows</f>
        <v>0</v>
      </c>
      <c r="BK147" s="15">
        <f ca="1">SUMPRODUCT((lstRows&gt;=ROW())*(lstColumns&gt;=COLUMN()))/valCountofRows</f>
        <v>0</v>
      </c>
      <c r="BL147" s="15">
        <f ca="1">SUMPRODUCT((lstRows&gt;=ROW())*(lstColumns&gt;=COLUMN()))/valCountofRows</f>
        <v>0</v>
      </c>
      <c r="BM147" s="15">
        <f ca="1">SUMPRODUCT((lstRows&gt;=ROW())*(lstColumns&gt;=COLUMN()))/valCountofRows</f>
        <v>0</v>
      </c>
      <c r="BN147" s="15">
        <f ca="1">SUMPRODUCT((lstRows&gt;=ROW())*(lstColumns&gt;=COLUMN()))/valCountofRows</f>
        <v>0</v>
      </c>
      <c r="BO147" s="15">
        <f ca="1">SUMPRODUCT((lstRows&gt;=ROW())*(lstColumns&gt;=COLUMN()))/valCountofRows</f>
        <v>0</v>
      </c>
      <c r="BP147" s="15">
        <f ca="1">SUMPRODUCT((lstRows&gt;=ROW())*(lstColumns&gt;=COLUMN()))/valCountofRows</f>
        <v>0</v>
      </c>
      <c r="BQ147" s="15">
        <f ca="1">SUMPRODUCT((lstRows&gt;=ROW())*(lstColumns&gt;=COLUMN()))/valCountofRows</f>
        <v>0</v>
      </c>
      <c r="BR147" s="15">
        <f ca="1">SUMPRODUCT((lstRows&gt;=ROW())*(lstColumns&gt;=COLUMN()))/valCountofRows</f>
        <v>0</v>
      </c>
      <c r="BS147" s="15">
        <f ca="1">SUMPRODUCT((lstRows&gt;=ROW())*(lstColumns&gt;=COLUMN()))/valCountofRows</f>
        <v>0</v>
      </c>
      <c r="BT147" s="15">
        <f ca="1">SUMPRODUCT((lstRows&gt;=ROW())*(lstColumns&gt;=COLUMN()))/valCountofRows</f>
        <v>0</v>
      </c>
      <c r="BU147" s="15">
        <f ca="1">SUMPRODUCT((lstRows&gt;=ROW())*(lstColumns&gt;=COLUMN()))/valCountofRows</f>
        <v>0</v>
      </c>
      <c r="BV147" s="15">
        <f ca="1">SUMPRODUCT((lstRows&gt;=ROW())*(lstColumns&gt;=COLUMN()))/valCountofRows</f>
        <v>0</v>
      </c>
      <c r="BW147" s="15">
        <f ca="1">SUMPRODUCT((lstRows&gt;=ROW())*(lstColumns&gt;=COLUMN()))/valCountofRows</f>
        <v>0</v>
      </c>
      <c r="BX147" s="15">
        <f ca="1">SUMPRODUCT((lstRows&gt;=ROW())*(lstColumns&gt;=COLUMN()))/valCountofRows</f>
        <v>0</v>
      </c>
      <c r="BY147" s="15">
        <f ca="1">SUMPRODUCT((lstRows&gt;=ROW())*(lstColumns&gt;=COLUMN()))/valCountofRows</f>
        <v>0</v>
      </c>
      <c r="BZ147" s="15">
        <f ca="1">SUMPRODUCT((lstRows&gt;=ROW())*(lstColumns&gt;=COLUMN()))/valCountofRows</f>
        <v>0</v>
      </c>
      <c r="CA147" s="15">
        <f ca="1">SUMPRODUCT((lstRows&gt;=ROW())*(lstColumns&gt;=COLUMN()))/valCountofRows</f>
        <v>0</v>
      </c>
      <c r="CB147" s="15">
        <f ca="1">SUMPRODUCT((lstRows&gt;=ROW())*(lstColumns&gt;=COLUMN()))/valCountofRows</f>
        <v>0</v>
      </c>
      <c r="CC147" s="15">
        <f ca="1">SUMPRODUCT((lstRows&gt;=ROW())*(lstColumns&gt;=COLUMN()))/valCountofRows</f>
        <v>0</v>
      </c>
      <c r="CD147" s="15">
        <f ca="1">SUMPRODUCT((lstRows&gt;=ROW())*(lstColumns&gt;=COLUMN()))/valCountofRows</f>
        <v>0</v>
      </c>
      <c r="CE147" s="15">
        <f ca="1">SUMPRODUCT((lstRows&gt;=ROW())*(lstColumns&gt;=COLUMN()))/valCountofRows</f>
        <v>0</v>
      </c>
      <c r="CF147" s="15">
        <f ca="1">SUMPRODUCT((lstRows&gt;=ROW())*(lstColumns&gt;=COLUMN()))/valCountofRows</f>
        <v>0</v>
      </c>
      <c r="CG147" s="15">
        <f ca="1">SUMPRODUCT((lstRows&gt;=ROW())*(lstColumns&gt;=COLUMN()))/valCountofRows</f>
        <v>0</v>
      </c>
      <c r="CH147" s="15">
        <f ca="1">SUMPRODUCT((lstRows&gt;=ROW())*(lstColumns&gt;=COLUMN()))/valCountofRows</f>
        <v>0</v>
      </c>
      <c r="CI147" s="15">
        <f ca="1">SUMPRODUCT((lstRows&gt;=ROW())*(lstColumns&gt;=COLUMN()))/valCountofRows</f>
        <v>0</v>
      </c>
      <c r="CJ147" s="15">
        <f ca="1">SUMPRODUCT((lstRows&gt;=ROW())*(lstColumns&gt;=COLUMN()))/valCountofRows</f>
        <v>0</v>
      </c>
      <c r="CK147" s="15">
        <f ca="1">SUMPRODUCT((lstRows&gt;=ROW())*(lstColumns&gt;=COLUMN()))/valCountofRows</f>
        <v>0</v>
      </c>
      <c r="CL147" s="15">
        <f ca="1">SUMPRODUCT((lstRows&gt;=ROW())*(lstColumns&gt;=COLUMN()))/valCountofRows</f>
        <v>0</v>
      </c>
    </row>
    <row r="148" spans="1:90">
      <c r="A148" s="15">
        <f ca="1">SUMPRODUCT((lstRows&gt;=ROW())*(lstColumns&gt;=COLUMN()))/valCountofRows</f>
        <v>6.9444444444444441E-3</v>
      </c>
      <c r="B148" s="15">
        <f ca="1">SUMPRODUCT((lstRows&gt;=ROW())*(lstColumns&gt;=COLUMN()))/valCountofRows</f>
        <v>6.9444444444444441E-3</v>
      </c>
      <c r="C148" s="15">
        <f ca="1">SUMPRODUCT((lstRows&gt;=ROW())*(lstColumns&gt;=COLUMN()))/valCountofRows</f>
        <v>6.9444444444444441E-3</v>
      </c>
      <c r="D148" s="15">
        <f ca="1">SUMPRODUCT((lstRows&gt;=ROW())*(lstColumns&gt;=COLUMN()))/valCountofRows</f>
        <v>6.9444444444444441E-3</v>
      </c>
      <c r="E148" s="15">
        <f ca="1">SUMPRODUCT((lstRows&gt;=ROW())*(lstColumns&gt;=COLUMN()))/valCountofRows</f>
        <v>6.9444444444444441E-3</v>
      </c>
      <c r="F148" s="15">
        <f ca="1">SUMPRODUCT((lstRows&gt;=ROW())*(lstColumns&gt;=COLUMN()))/valCountofRows</f>
        <v>6.9444444444444441E-3</v>
      </c>
      <c r="G148" s="15">
        <f ca="1">SUMPRODUCT((lstRows&gt;=ROW())*(lstColumns&gt;=COLUMN()))/valCountofRows</f>
        <v>6.9444444444444441E-3</v>
      </c>
      <c r="H148" s="15">
        <f ca="1">SUMPRODUCT((lstRows&gt;=ROW())*(lstColumns&gt;=COLUMN()))/valCountofRows</f>
        <v>6.9444444444444441E-3</v>
      </c>
      <c r="I148" s="15">
        <f ca="1">SUMPRODUCT((lstRows&gt;=ROW())*(lstColumns&gt;=COLUMN()))/valCountofRows</f>
        <v>6.9444444444444441E-3</v>
      </c>
      <c r="J148" s="15">
        <f ca="1">SUMPRODUCT((lstRows&gt;=ROW())*(lstColumns&gt;=COLUMN()))/valCountofRows</f>
        <v>6.9444444444444441E-3</v>
      </c>
      <c r="K148" s="15">
        <f ca="1">SUMPRODUCT((lstRows&gt;=ROW())*(lstColumns&gt;=COLUMN()))/valCountofRows</f>
        <v>6.9444444444444441E-3</v>
      </c>
      <c r="L148" s="15">
        <f ca="1">SUMPRODUCT((lstRows&gt;=ROW())*(lstColumns&gt;=COLUMN()))/valCountofRows</f>
        <v>6.9444444444444441E-3</v>
      </c>
      <c r="M148" s="15">
        <f ca="1">SUMPRODUCT((lstRows&gt;=ROW())*(lstColumns&gt;=COLUMN()))/valCountofRows</f>
        <v>6.9444444444444441E-3</v>
      </c>
      <c r="N148" s="15">
        <f ca="1">SUMPRODUCT((lstRows&gt;=ROW())*(lstColumns&gt;=COLUMN()))/valCountofRows</f>
        <v>6.9444444444444441E-3</v>
      </c>
      <c r="O148" s="15">
        <f ca="1">SUMPRODUCT((lstRows&gt;=ROW())*(lstColumns&gt;=COLUMN()))/valCountofRows</f>
        <v>6.9444444444444441E-3</v>
      </c>
      <c r="P148" s="15">
        <f ca="1">SUMPRODUCT((lstRows&gt;=ROW())*(lstColumns&gt;=COLUMN()))/valCountofRows</f>
        <v>6.9444444444444441E-3</v>
      </c>
      <c r="Q148" s="15">
        <f ca="1">SUMPRODUCT((lstRows&gt;=ROW())*(lstColumns&gt;=COLUMN()))/valCountofRows</f>
        <v>6.9444444444444441E-3</v>
      </c>
      <c r="R148" s="15">
        <f ca="1">SUMPRODUCT((lstRows&gt;=ROW())*(lstColumns&gt;=COLUMN()))/valCountofRows</f>
        <v>6.9444444444444441E-3</v>
      </c>
      <c r="S148" s="15">
        <f ca="1">SUMPRODUCT((lstRows&gt;=ROW())*(lstColumns&gt;=COLUMN()))/valCountofRows</f>
        <v>6.9444444444444441E-3</v>
      </c>
      <c r="T148" s="15">
        <f ca="1">SUMPRODUCT((lstRows&gt;=ROW())*(lstColumns&gt;=COLUMN()))/valCountofRows</f>
        <v>6.9444444444444441E-3</v>
      </c>
      <c r="U148" s="15">
        <f ca="1">SUMPRODUCT((lstRows&gt;=ROW())*(lstColumns&gt;=COLUMN()))/valCountofRows</f>
        <v>6.9444444444444441E-3</v>
      </c>
      <c r="V148" s="15">
        <f ca="1">SUMPRODUCT((lstRows&gt;=ROW())*(lstColumns&gt;=COLUMN()))/valCountofRows</f>
        <v>6.9444444444444441E-3</v>
      </c>
      <c r="W148" s="15">
        <f ca="1">SUMPRODUCT((lstRows&gt;=ROW())*(lstColumns&gt;=COLUMN()))/valCountofRows</f>
        <v>3.472222222222222E-3</v>
      </c>
      <c r="X148" s="15">
        <f ca="1">SUMPRODUCT((lstRows&gt;=ROW())*(lstColumns&gt;=COLUMN()))/valCountofRows</f>
        <v>3.472222222222222E-3</v>
      </c>
      <c r="Y148" s="15">
        <f ca="1">SUMPRODUCT((lstRows&gt;=ROW())*(lstColumns&gt;=COLUMN()))/valCountofRows</f>
        <v>3.472222222222222E-3</v>
      </c>
      <c r="Z148" s="15">
        <f ca="1">SUMPRODUCT((lstRows&gt;=ROW())*(lstColumns&gt;=COLUMN()))/valCountofRows</f>
        <v>3.472222222222222E-3</v>
      </c>
      <c r="AA148" s="15">
        <f ca="1">SUMPRODUCT((lstRows&gt;=ROW())*(lstColumns&gt;=COLUMN()))/valCountofRows</f>
        <v>3.472222222222222E-3</v>
      </c>
      <c r="AB148" s="15">
        <f ca="1">SUMPRODUCT((lstRows&gt;=ROW())*(lstColumns&gt;=COLUMN()))/valCountofRows</f>
        <v>3.472222222222222E-3</v>
      </c>
      <c r="AC148" s="15">
        <f ca="1">SUMPRODUCT((lstRows&gt;=ROW())*(lstColumns&gt;=COLUMN()))/valCountofRows</f>
        <v>3.472222222222222E-3</v>
      </c>
      <c r="AD148" s="15">
        <f ca="1">SUMPRODUCT((lstRows&gt;=ROW())*(lstColumns&gt;=COLUMN()))/valCountofRows</f>
        <v>3.472222222222222E-3</v>
      </c>
      <c r="AE148" s="15">
        <f ca="1">SUMPRODUCT((lstRows&gt;=ROW())*(lstColumns&gt;=COLUMN()))/valCountofRows</f>
        <v>3.472222222222222E-3</v>
      </c>
      <c r="AF148" s="15">
        <f ca="1">SUMPRODUCT((lstRows&gt;=ROW())*(lstColumns&gt;=COLUMN()))/valCountofRows</f>
        <v>3.472222222222222E-3</v>
      </c>
      <c r="AG148" s="15">
        <f ca="1">SUMPRODUCT((lstRows&gt;=ROW())*(lstColumns&gt;=COLUMN()))/valCountofRows</f>
        <v>3.472222222222222E-3</v>
      </c>
      <c r="AH148" s="15">
        <f ca="1">SUMPRODUCT((lstRows&gt;=ROW())*(lstColumns&gt;=COLUMN()))/valCountofRows</f>
        <v>3.472222222222222E-3</v>
      </c>
      <c r="AI148" s="15">
        <f ca="1">SUMPRODUCT((lstRows&gt;=ROW())*(lstColumns&gt;=COLUMN()))/valCountofRows</f>
        <v>3.472222222222222E-3</v>
      </c>
      <c r="AJ148" s="15">
        <f ca="1">SUMPRODUCT((lstRows&gt;=ROW())*(lstColumns&gt;=COLUMN()))/valCountofRows</f>
        <v>3.472222222222222E-3</v>
      </c>
      <c r="AK148" s="15">
        <f ca="1">SUMPRODUCT((lstRows&gt;=ROW())*(lstColumns&gt;=COLUMN()))/valCountofRows</f>
        <v>3.472222222222222E-3</v>
      </c>
      <c r="AL148" s="15">
        <f ca="1">SUMPRODUCT((lstRows&gt;=ROW())*(lstColumns&gt;=COLUMN()))/valCountofRows</f>
        <v>3.472222222222222E-3</v>
      </c>
      <c r="AM148" s="15">
        <f ca="1">SUMPRODUCT((lstRows&gt;=ROW())*(lstColumns&gt;=COLUMN()))/valCountofRows</f>
        <v>3.472222222222222E-3</v>
      </c>
      <c r="AN148" s="15">
        <f ca="1">SUMPRODUCT((lstRows&gt;=ROW())*(lstColumns&gt;=COLUMN()))/valCountofRows</f>
        <v>0</v>
      </c>
      <c r="AO148" s="15">
        <f ca="1">SUMPRODUCT((lstRows&gt;=ROW())*(lstColumns&gt;=COLUMN()))/valCountofRows</f>
        <v>0</v>
      </c>
      <c r="AP148" s="15">
        <f ca="1">SUMPRODUCT((lstRows&gt;=ROW())*(lstColumns&gt;=COLUMN()))/valCountofRows</f>
        <v>0</v>
      </c>
      <c r="AQ148" s="15">
        <f ca="1">SUMPRODUCT((lstRows&gt;=ROW())*(lstColumns&gt;=COLUMN()))/valCountofRows</f>
        <v>0</v>
      </c>
      <c r="AR148" s="15">
        <f ca="1">SUMPRODUCT((lstRows&gt;=ROW())*(lstColumns&gt;=COLUMN()))/valCountofRows</f>
        <v>0</v>
      </c>
      <c r="AS148" s="15">
        <f ca="1">SUMPRODUCT((lstRows&gt;=ROW())*(lstColumns&gt;=COLUMN()))/valCountofRows</f>
        <v>0</v>
      </c>
      <c r="AT148" s="15">
        <f ca="1">SUMPRODUCT((lstRows&gt;=ROW())*(lstColumns&gt;=COLUMN()))/valCountofRows</f>
        <v>0</v>
      </c>
      <c r="AU148" s="15">
        <f ca="1">SUMPRODUCT((lstRows&gt;=ROW())*(lstColumns&gt;=COLUMN()))/valCountofRows</f>
        <v>0</v>
      </c>
      <c r="AV148" s="15">
        <f ca="1">SUMPRODUCT((lstRows&gt;=ROW())*(lstColumns&gt;=COLUMN()))/valCountofRows</f>
        <v>0</v>
      </c>
      <c r="AW148" s="15">
        <f ca="1">SUMPRODUCT((lstRows&gt;=ROW())*(lstColumns&gt;=COLUMN()))/valCountofRows</f>
        <v>0</v>
      </c>
      <c r="AX148" s="15">
        <f ca="1">SUMPRODUCT((lstRows&gt;=ROW())*(lstColumns&gt;=COLUMN()))/valCountofRows</f>
        <v>0</v>
      </c>
      <c r="AY148" s="15">
        <f ca="1">SUMPRODUCT((lstRows&gt;=ROW())*(lstColumns&gt;=COLUMN()))/valCountofRows</f>
        <v>0</v>
      </c>
      <c r="AZ148" s="15">
        <f ca="1">SUMPRODUCT((lstRows&gt;=ROW())*(lstColumns&gt;=COLUMN()))/valCountofRows</f>
        <v>0</v>
      </c>
      <c r="BA148" s="15">
        <f ca="1">SUMPRODUCT((lstRows&gt;=ROW())*(lstColumns&gt;=COLUMN()))/valCountofRows</f>
        <v>0</v>
      </c>
      <c r="BB148" s="15">
        <f ca="1">SUMPRODUCT((lstRows&gt;=ROW())*(lstColumns&gt;=COLUMN()))/valCountofRows</f>
        <v>0</v>
      </c>
      <c r="BC148" s="15">
        <f ca="1">SUMPRODUCT((lstRows&gt;=ROW())*(lstColumns&gt;=COLUMN()))/valCountofRows</f>
        <v>0</v>
      </c>
      <c r="BD148" s="15">
        <f ca="1">SUMPRODUCT((lstRows&gt;=ROW())*(lstColumns&gt;=COLUMN()))/valCountofRows</f>
        <v>0</v>
      </c>
      <c r="BE148" s="15">
        <f ca="1">SUMPRODUCT((lstRows&gt;=ROW())*(lstColumns&gt;=COLUMN()))/valCountofRows</f>
        <v>0</v>
      </c>
      <c r="BF148" s="15">
        <f ca="1">SUMPRODUCT((lstRows&gt;=ROW())*(lstColumns&gt;=COLUMN()))/valCountofRows</f>
        <v>0</v>
      </c>
      <c r="BG148" s="15">
        <f ca="1">SUMPRODUCT((lstRows&gt;=ROW())*(lstColumns&gt;=COLUMN()))/valCountofRows</f>
        <v>0</v>
      </c>
      <c r="BH148" s="15">
        <f ca="1">SUMPRODUCT((lstRows&gt;=ROW())*(lstColumns&gt;=COLUMN()))/valCountofRows</f>
        <v>0</v>
      </c>
      <c r="BI148" s="15">
        <f ca="1">SUMPRODUCT((lstRows&gt;=ROW())*(lstColumns&gt;=COLUMN()))/valCountofRows</f>
        <v>0</v>
      </c>
      <c r="BJ148" s="15">
        <f ca="1">SUMPRODUCT((lstRows&gt;=ROW())*(lstColumns&gt;=COLUMN()))/valCountofRows</f>
        <v>0</v>
      </c>
      <c r="BK148" s="15">
        <f ca="1">SUMPRODUCT((lstRows&gt;=ROW())*(lstColumns&gt;=COLUMN()))/valCountofRows</f>
        <v>0</v>
      </c>
      <c r="BL148" s="15">
        <f ca="1">SUMPRODUCT((lstRows&gt;=ROW())*(lstColumns&gt;=COLUMN()))/valCountofRows</f>
        <v>0</v>
      </c>
      <c r="BM148" s="15">
        <f ca="1">SUMPRODUCT((lstRows&gt;=ROW())*(lstColumns&gt;=COLUMN()))/valCountofRows</f>
        <v>0</v>
      </c>
      <c r="BN148" s="15">
        <f ca="1">SUMPRODUCT((lstRows&gt;=ROW())*(lstColumns&gt;=COLUMN()))/valCountofRows</f>
        <v>0</v>
      </c>
      <c r="BO148" s="15">
        <f ca="1">SUMPRODUCT((lstRows&gt;=ROW())*(lstColumns&gt;=COLUMN()))/valCountofRows</f>
        <v>0</v>
      </c>
      <c r="BP148" s="15">
        <f ca="1">SUMPRODUCT((lstRows&gt;=ROW())*(lstColumns&gt;=COLUMN()))/valCountofRows</f>
        <v>0</v>
      </c>
      <c r="BQ148" s="15">
        <f ca="1">SUMPRODUCT((lstRows&gt;=ROW())*(lstColumns&gt;=COLUMN()))/valCountofRows</f>
        <v>0</v>
      </c>
      <c r="BR148" s="15">
        <f ca="1">SUMPRODUCT((lstRows&gt;=ROW())*(lstColumns&gt;=COLUMN()))/valCountofRows</f>
        <v>0</v>
      </c>
      <c r="BS148" s="15">
        <f ca="1">SUMPRODUCT((lstRows&gt;=ROW())*(lstColumns&gt;=COLUMN()))/valCountofRows</f>
        <v>0</v>
      </c>
      <c r="BT148" s="15">
        <f ca="1">SUMPRODUCT((lstRows&gt;=ROW())*(lstColumns&gt;=COLUMN()))/valCountofRows</f>
        <v>0</v>
      </c>
      <c r="BU148" s="15">
        <f ca="1">SUMPRODUCT((lstRows&gt;=ROW())*(lstColumns&gt;=COLUMN()))/valCountofRows</f>
        <v>0</v>
      </c>
      <c r="BV148" s="15">
        <f ca="1">SUMPRODUCT((lstRows&gt;=ROW())*(lstColumns&gt;=COLUMN()))/valCountofRows</f>
        <v>0</v>
      </c>
      <c r="BW148" s="15">
        <f ca="1">SUMPRODUCT((lstRows&gt;=ROW())*(lstColumns&gt;=COLUMN()))/valCountofRows</f>
        <v>0</v>
      </c>
      <c r="BX148" s="15">
        <f ca="1">SUMPRODUCT((lstRows&gt;=ROW())*(lstColumns&gt;=COLUMN()))/valCountofRows</f>
        <v>0</v>
      </c>
      <c r="BY148" s="15">
        <f ca="1">SUMPRODUCT((lstRows&gt;=ROW())*(lstColumns&gt;=COLUMN()))/valCountofRows</f>
        <v>0</v>
      </c>
      <c r="BZ148" s="15">
        <f ca="1">SUMPRODUCT((lstRows&gt;=ROW())*(lstColumns&gt;=COLUMN()))/valCountofRows</f>
        <v>0</v>
      </c>
      <c r="CA148" s="15">
        <f ca="1">SUMPRODUCT((lstRows&gt;=ROW())*(lstColumns&gt;=COLUMN()))/valCountofRows</f>
        <v>0</v>
      </c>
      <c r="CB148" s="15">
        <f ca="1">SUMPRODUCT((lstRows&gt;=ROW())*(lstColumns&gt;=COLUMN()))/valCountofRows</f>
        <v>0</v>
      </c>
      <c r="CC148" s="15">
        <f ca="1">SUMPRODUCT((lstRows&gt;=ROW())*(lstColumns&gt;=COLUMN()))/valCountofRows</f>
        <v>0</v>
      </c>
      <c r="CD148" s="15">
        <f ca="1">SUMPRODUCT((lstRows&gt;=ROW())*(lstColumns&gt;=COLUMN()))/valCountofRows</f>
        <v>0</v>
      </c>
      <c r="CE148" s="15">
        <f ca="1">SUMPRODUCT((lstRows&gt;=ROW())*(lstColumns&gt;=COLUMN()))/valCountofRows</f>
        <v>0</v>
      </c>
      <c r="CF148" s="15">
        <f ca="1">SUMPRODUCT((lstRows&gt;=ROW())*(lstColumns&gt;=COLUMN()))/valCountofRows</f>
        <v>0</v>
      </c>
      <c r="CG148" s="15">
        <f ca="1">SUMPRODUCT((lstRows&gt;=ROW())*(lstColumns&gt;=COLUMN()))/valCountofRows</f>
        <v>0</v>
      </c>
      <c r="CH148" s="15">
        <f ca="1">SUMPRODUCT((lstRows&gt;=ROW())*(lstColumns&gt;=COLUMN()))/valCountofRows</f>
        <v>0</v>
      </c>
      <c r="CI148" s="15">
        <f ca="1">SUMPRODUCT((lstRows&gt;=ROW())*(lstColumns&gt;=COLUMN()))/valCountofRows</f>
        <v>0</v>
      </c>
      <c r="CJ148" s="15">
        <f ca="1">SUMPRODUCT((lstRows&gt;=ROW())*(lstColumns&gt;=COLUMN()))/valCountofRows</f>
        <v>0</v>
      </c>
      <c r="CK148" s="15">
        <f ca="1">SUMPRODUCT((lstRows&gt;=ROW())*(lstColumns&gt;=COLUMN()))/valCountofRows</f>
        <v>0</v>
      </c>
      <c r="CL148" s="15">
        <f ca="1">SUMPRODUCT((lstRows&gt;=ROW())*(lstColumns&gt;=COLUMN()))/valCountofRows</f>
        <v>0</v>
      </c>
    </row>
    <row r="149" spans="1:90">
      <c r="A149" s="15">
        <f ca="1">SUMPRODUCT((lstRows&gt;=ROW())*(lstColumns&gt;=COLUMN()))/valCountofRows</f>
        <v>6.9444444444444441E-3</v>
      </c>
      <c r="B149" s="15">
        <f ca="1">SUMPRODUCT((lstRows&gt;=ROW())*(lstColumns&gt;=COLUMN()))/valCountofRows</f>
        <v>6.9444444444444441E-3</v>
      </c>
      <c r="C149" s="15">
        <f ca="1">SUMPRODUCT((lstRows&gt;=ROW())*(lstColumns&gt;=COLUMN()))/valCountofRows</f>
        <v>6.9444444444444441E-3</v>
      </c>
      <c r="D149" s="15">
        <f ca="1">SUMPRODUCT((lstRows&gt;=ROW())*(lstColumns&gt;=COLUMN()))/valCountofRows</f>
        <v>6.9444444444444441E-3</v>
      </c>
      <c r="E149" s="15">
        <f ca="1">SUMPRODUCT((lstRows&gt;=ROW())*(lstColumns&gt;=COLUMN()))/valCountofRows</f>
        <v>6.9444444444444441E-3</v>
      </c>
      <c r="F149" s="15">
        <f ca="1">SUMPRODUCT((lstRows&gt;=ROW())*(lstColumns&gt;=COLUMN()))/valCountofRows</f>
        <v>6.9444444444444441E-3</v>
      </c>
      <c r="G149" s="15">
        <f ca="1">SUMPRODUCT((lstRows&gt;=ROW())*(lstColumns&gt;=COLUMN()))/valCountofRows</f>
        <v>6.9444444444444441E-3</v>
      </c>
      <c r="H149" s="15">
        <f ca="1">SUMPRODUCT((lstRows&gt;=ROW())*(lstColumns&gt;=COLUMN()))/valCountofRows</f>
        <v>6.9444444444444441E-3</v>
      </c>
      <c r="I149" s="15">
        <f ca="1">SUMPRODUCT((lstRows&gt;=ROW())*(lstColumns&gt;=COLUMN()))/valCountofRows</f>
        <v>6.9444444444444441E-3</v>
      </c>
      <c r="J149" s="15">
        <f ca="1">SUMPRODUCT((lstRows&gt;=ROW())*(lstColumns&gt;=COLUMN()))/valCountofRows</f>
        <v>6.9444444444444441E-3</v>
      </c>
      <c r="K149" s="15">
        <f ca="1">SUMPRODUCT((lstRows&gt;=ROW())*(lstColumns&gt;=COLUMN()))/valCountofRows</f>
        <v>6.9444444444444441E-3</v>
      </c>
      <c r="L149" s="15">
        <f ca="1">SUMPRODUCT((lstRows&gt;=ROW())*(lstColumns&gt;=COLUMN()))/valCountofRows</f>
        <v>6.9444444444444441E-3</v>
      </c>
      <c r="M149" s="15">
        <f ca="1">SUMPRODUCT((lstRows&gt;=ROW())*(lstColumns&gt;=COLUMN()))/valCountofRows</f>
        <v>6.9444444444444441E-3</v>
      </c>
      <c r="N149" s="15">
        <f ca="1">SUMPRODUCT((lstRows&gt;=ROW())*(lstColumns&gt;=COLUMN()))/valCountofRows</f>
        <v>6.9444444444444441E-3</v>
      </c>
      <c r="O149" s="15">
        <f ca="1">SUMPRODUCT((lstRows&gt;=ROW())*(lstColumns&gt;=COLUMN()))/valCountofRows</f>
        <v>6.9444444444444441E-3</v>
      </c>
      <c r="P149" s="15">
        <f ca="1">SUMPRODUCT((lstRows&gt;=ROW())*(lstColumns&gt;=COLUMN()))/valCountofRows</f>
        <v>6.9444444444444441E-3</v>
      </c>
      <c r="Q149" s="15">
        <f ca="1">SUMPRODUCT((lstRows&gt;=ROW())*(lstColumns&gt;=COLUMN()))/valCountofRows</f>
        <v>6.9444444444444441E-3</v>
      </c>
      <c r="R149" s="15">
        <f ca="1">SUMPRODUCT((lstRows&gt;=ROW())*(lstColumns&gt;=COLUMN()))/valCountofRows</f>
        <v>6.9444444444444441E-3</v>
      </c>
      <c r="S149" s="15">
        <f ca="1">SUMPRODUCT((lstRows&gt;=ROW())*(lstColumns&gt;=COLUMN()))/valCountofRows</f>
        <v>6.9444444444444441E-3</v>
      </c>
      <c r="T149" s="15">
        <f ca="1">SUMPRODUCT((lstRows&gt;=ROW())*(lstColumns&gt;=COLUMN()))/valCountofRows</f>
        <v>6.9444444444444441E-3</v>
      </c>
      <c r="U149" s="15">
        <f ca="1">SUMPRODUCT((lstRows&gt;=ROW())*(lstColumns&gt;=COLUMN()))/valCountofRows</f>
        <v>6.9444444444444441E-3</v>
      </c>
      <c r="V149" s="15">
        <f ca="1">SUMPRODUCT((lstRows&gt;=ROW())*(lstColumns&gt;=COLUMN()))/valCountofRows</f>
        <v>6.9444444444444441E-3</v>
      </c>
      <c r="W149" s="15">
        <f ca="1">SUMPRODUCT((lstRows&gt;=ROW())*(lstColumns&gt;=COLUMN()))/valCountofRows</f>
        <v>3.472222222222222E-3</v>
      </c>
      <c r="X149" s="15">
        <f ca="1">SUMPRODUCT((lstRows&gt;=ROW())*(lstColumns&gt;=COLUMN()))/valCountofRows</f>
        <v>3.472222222222222E-3</v>
      </c>
      <c r="Y149" s="15">
        <f ca="1">SUMPRODUCT((lstRows&gt;=ROW())*(lstColumns&gt;=COLUMN()))/valCountofRows</f>
        <v>3.472222222222222E-3</v>
      </c>
      <c r="Z149" s="15">
        <f ca="1">SUMPRODUCT((lstRows&gt;=ROW())*(lstColumns&gt;=COLUMN()))/valCountofRows</f>
        <v>3.472222222222222E-3</v>
      </c>
      <c r="AA149" s="15">
        <f ca="1">SUMPRODUCT((lstRows&gt;=ROW())*(lstColumns&gt;=COLUMN()))/valCountofRows</f>
        <v>3.472222222222222E-3</v>
      </c>
      <c r="AB149" s="15">
        <f ca="1">SUMPRODUCT((lstRows&gt;=ROW())*(lstColumns&gt;=COLUMN()))/valCountofRows</f>
        <v>3.472222222222222E-3</v>
      </c>
      <c r="AC149" s="15">
        <f ca="1">SUMPRODUCT((lstRows&gt;=ROW())*(lstColumns&gt;=COLUMN()))/valCountofRows</f>
        <v>3.472222222222222E-3</v>
      </c>
      <c r="AD149" s="15">
        <f ca="1">SUMPRODUCT((lstRows&gt;=ROW())*(lstColumns&gt;=COLUMN()))/valCountofRows</f>
        <v>3.472222222222222E-3</v>
      </c>
      <c r="AE149" s="15">
        <f ca="1">SUMPRODUCT((lstRows&gt;=ROW())*(lstColumns&gt;=COLUMN()))/valCountofRows</f>
        <v>3.472222222222222E-3</v>
      </c>
      <c r="AF149" s="15">
        <f ca="1">SUMPRODUCT((lstRows&gt;=ROW())*(lstColumns&gt;=COLUMN()))/valCountofRows</f>
        <v>3.472222222222222E-3</v>
      </c>
      <c r="AG149" s="15">
        <f ca="1">SUMPRODUCT((lstRows&gt;=ROW())*(lstColumns&gt;=COLUMN()))/valCountofRows</f>
        <v>3.472222222222222E-3</v>
      </c>
      <c r="AH149" s="15">
        <f ca="1">SUMPRODUCT((lstRows&gt;=ROW())*(lstColumns&gt;=COLUMN()))/valCountofRows</f>
        <v>3.472222222222222E-3</v>
      </c>
      <c r="AI149" s="15">
        <f ca="1">SUMPRODUCT((lstRows&gt;=ROW())*(lstColumns&gt;=COLUMN()))/valCountofRows</f>
        <v>3.472222222222222E-3</v>
      </c>
      <c r="AJ149" s="15">
        <f ca="1">SUMPRODUCT((lstRows&gt;=ROW())*(lstColumns&gt;=COLUMN()))/valCountofRows</f>
        <v>3.472222222222222E-3</v>
      </c>
      <c r="AK149" s="15">
        <f ca="1">SUMPRODUCT((lstRows&gt;=ROW())*(lstColumns&gt;=COLUMN()))/valCountofRows</f>
        <v>3.472222222222222E-3</v>
      </c>
      <c r="AL149" s="15">
        <f ca="1">SUMPRODUCT((lstRows&gt;=ROW())*(lstColumns&gt;=COLUMN()))/valCountofRows</f>
        <v>3.472222222222222E-3</v>
      </c>
      <c r="AM149" s="15">
        <f ca="1">SUMPRODUCT((lstRows&gt;=ROW())*(lstColumns&gt;=COLUMN()))/valCountofRows</f>
        <v>3.472222222222222E-3</v>
      </c>
      <c r="AN149" s="15">
        <f ca="1">SUMPRODUCT((lstRows&gt;=ROW())*(lstColumns&gt;=COLUMN()))/valCountofRows</f>
        <v>0</v>
      </c>
      <c r="AO149" s="15">
        <f ca="1">SUMPRODUCT((lstRows&gt;=ROW())*(lstColumns&gt;=COLUMN()))/valCountofRows</f>
        <v>0</v>
      </c>
      <c r="AP149" s="15">
        <f ca="1">SUMPRODUCT((lstRows&gt;=ROW())*(lstColumns&gt;=COLUMN()))/valCountofRows</f>
        <v>0</v>
      </c>
      <c r="AQ149" s="15">
        <f ca="1">SUMPRODUCT((lstRows&gt;=ROW())*(lstColumns&gt;=COLUMN()))/valCountofRows</f>
        <v>0</v>
      </c>
      <c r="AR149" s="15">
        <f ca="1">SUMPRODUCT((lstRows&gt;=ROW())*(lstColumns&gt;=COLUMN()))/valCountofRows</f>
        <v>0</v>
      </c>
      <c r="AS149" s="15">
        <f ca="1">SUMPRODUCT((lstRows&gt;=ROW())*(lstColumns&gt;=COLUMN()))/valCountofRows</f>
        <v>0</v>
      </c>
      <c r="AT149" s="15">
        <f ca="1">SUMPRODUCT((lstRows&gt;=ROW())*(lstColumns&gt;=COLUMN()))/valCountofRows</f>
        <v>0</v>
      </c>
      <c r="AU149" s="15">
        <f ca="1">SUMPRODUCT((lstRows&gt;=ROW())*(lstColumns&gt;=COLUMN()))/valCountofRows</f>
        <v>0</v>
      </c>
      <c r="AV149" s="15">
        <f ca="1">SUMPRODUCT((lstRows&gt;=ROW())*(lstColumns&gt;=COLUMN()))/valCountofRows</f>
        <v>0</v>
      </c>
      <c r="AW149" s="15">
        <f ca="1">SUMPRODUCT((lstRows&gt;=ROW())*(lstColumns&gt;=COLUMN()))/valCountofRows</f>
        <v>0</v>
      </c>
      <c r="AX149" s="15">
        <f ca="1">SUMPRODUCT((lstRows&gt;=ROW())*(lstColumns&gt;=COLUMN()))/valCountofRows</f>
        <v>0</v>
      </c>
      <c r="AY149" s="15">
        <f ca="1">SUMPRODUCT((lstRows&gt;=ROW())*(lstColumns&gt;=COLUMN()))/valCountofRows</f>
        <v>0</v>
      </c>
      <c r="AZ149" s="15">
        <f ca="1">SUMPRODUCT((lstRows&gt;=ROW())*(lstColumns&gt;=COLUMN()))/valCountofRows</f>
        <v>0</v>
      </c>
      <c r="BA149" s="15">
        <f ca="1">SUMPRODUCT((lstRows&gt;=ROW())*(lstColumns&gt;=COLUMN()))/valCountofRows</f>
        <v>0</v>
      </c>
      <c r="BB149" s="15">
        <f ca="1">SUMPRODUCT((lstRows&gt;=ROW())*(lstColumns&gt;=COLUMN()))/valCountofRows</f>
        <v>0</v>
      </c>
      <c r="BC149" s="15">
        <f ca="1">SUMPRODUCT((lstRows&gt;=ROW())*(lstColumns&gt;=COLUMN()))/valCountofRows</f>
        <v>0</v>
      </c>
      <c r="BD149" s="15">
        <f ca="1">SUMPRODUCT((lstRows&gt;=ROW())*(lstColumns&gt;=COLUMN()))/valCountofRows</f>
        <v>0</v>
      </c>
      <c r="BE149" s="15">
        <f ca="1">SUMPRODUCT((lstRows&gt;=ROW())*(lstColumns&gt;=COLUMN()))/valCountofRows</f>
        <v>0</v>
      </c>
      <c r="BF149" s="15">
        <f ca="1">SUMPRODUCT((lstRows&gt;=ROW())*(lstColumns&gt;=COLUMN()))/valCountofRows</f>
        <v>0</v>
      </c>
      <c r="BG149" s="15">
        <f ca="1">SUMPRODUCT((lstRows&gt;=ROW())*(lstColumns&gt;=COLUMN()))/valCountofRows</f>
        <v>0</v>
      </c>
      <c r="BH149" s="15">
        <f ca="1">SUMPRODUCT((lstRows&gt;=ROW())*(lstColumns&gt;=COLUMN()))/valCountofRows</f>
        <v>0</v>
      </c>
      <c r="BI149" s="15">
        <f ca="1">SUMPRODUCT((lstRows&gt;=ROW())*(lstColumns&gt;=COLUMN()))/valCountofRows</f>
        <v>0</v>
      </c>
      <c r="BJ149" s="15">
        <f ca="1">SUMPRODUCT((lstRows&gt;=ROW())*(lstColumns&gt;=COLUMN()))/valCountofRows</f>
        <v>0</v>
      </c>
      <c r="BK149" s="15">
        <f ca="1">SUMPRODUCT((lstRows&gt;=ROW())*(lstColumns&gt;=COLUMN()))/valCountofRows</f>
        <v>0</v>
      </c>
      <c r="BL149" s="15">
        <f ca="1">SUMPRODUCT((lstRows&gt;=ROW())*(lstColumns&gt;=COLUMN()))/valCountofRows</f>
        <v>0</v>
      </c>
      <c r="BM149" s="15">
        <f ca="1">SUMPRODUCT((lstRows&gt;=ROW())*(lstColumns&gt;=COLUMN()))/valCountofRows</f>
        <v>0</v>
      </c>
      <c r="BN149" s="15">
        <f ca="1">SUMPRODUCT((lstRows&gt;=ROW())*(lstColumns&gt;=COLUMN()))/valCountofRows</f>
        <v>0</v>
      </c>
      <c r="BO149" s="15">
        <f ca="1">SUMPRODUCT((lstRows&gt;=ROW())*(lstColumns&gt;=COLUMN()))/valCountofRows</f>
        <v>0</v>
      </c>
      <c r="BP149" s="15">
        <f ca="1">SUMPRODUCT((lstRows&gt;=ROW())*(lstColumns&gt;=COLUMN()))/valCountofRows</f>
        <v>0</v>
      </c>
      <c r="BQ149" s="15">
        <f ca="1">SUMPRODUCT((lstRows&gt;=ROW())*(lstColumns&gt;=COLUMN()))/valCountofRows</f>
        <v>0</v>
      </c>
      <c r="BR149" s="15">
        <f ca="1">SUMPRODUCT((lstRows&gt;=ROW())*(lstColumns&gt;=COLUMN()))/valCountofRows</f>
        <v>0</v>
      </c>
      <c r="BS149" s="15">
        <f ca="1">SUMPRODUCT((lstRows&gt;=ROW())*(lstColumns&gt;=COLUMN()))/valCountofRows</f>
        <v>0</v>
      </c>
      <c r="BT149" s="15">
        <f ca="1">SUMPRODUCT((lstRows&gt;=ROW())*(lstColumns&gt;=COLUMN()))/valCountofRows</f>
        <v>0</v>
      </c>
      <c r="BU149" s="15">
        <f ca="1">SUMPRODUCT((lstRows&gt;=ROW())*(lstColumns&gt;=COLUMN()))/valCountofRows</f>
        <v>0</v>
      </c>
      <c r="BV149" s="15">
        <f ca="1">SUMPRODUCT((lstRows&gt;=ROW())*(lstColumns&gt;=COLUMN()))/valCountofRows</f>
        <v>0</v>
      </c>
      <c r="BW149" s="15">
        <f ca="1">SUMPRODUCT((lstRows&gt;=ROW())*(lstColumns&gt;=COLUMN()))/valCountofRows</f>
        <v>0</v>
      </c>
      <c r="BX149" s="15">
        <f ca="1">SUMPRODUCT((lstRows&gt;=ROW())*(lstColumns&gt;=COLUMN()))/valCountofRows</f>
        <v>0</v>
      </c>
      <c r="BY149" s="15">
        <f ca="1">SUMPRODUCT((lstRows&gt;=ROW())*(lstColumns&gt;=COLUMN()))/valCountofRows</f>
        <v>0</v>
      </c>
      <c r="BZ149" s="15">
        <f ca="1">SUMPRODUCT((lstRows&gt;=ROW())*(lstColumns&gt;=COLUMN()))/valCountofRows</f>
        <v>0</v>
      </c>
      <c r="CA149" s="15">
        <f ca="1">SUMPRODUCT((lstRows&gt;=ROW())*(lstColumns&gt;=COLUMN()))/valCountofRows</f>
        <v>0</v>
      </c>
      <c r="CB149" s="15">
        <f ca="1">SUMPRODUCT((lstRows&gt;=ROW())*(lstColumns&gt;=COLUMN()))/valCountofRows</f>
        <v>0</v>
      </c>
      <c r="CC149" s="15">
        <f ca="1">SUMPRODUCT((lstRows&gt;=ROW())*(lstColumns&gt;=COLUMN()))/valCountofRows</f>
        <v>0</v>
      </c>
      <c r="CD149" s="15">
        <f ca="1">SUMPRODUCT((lstRows&gt;=ROW())*(lstColumns&gt;=COLUMN()))/valCountofRows</f>
        <v>0</v>
      </c>
      <c r="CE149" s="15">
        <f ca="1">SUMPRODUCT((lstRows&gt;=ROW())*(lstColumns&gt;=COLUMN()))/valCountofRows</f>
        <v>0</v>
      </c>
      <c r="CF149" s="15">
        <f ca="1">SUMPRODUCT((lstRows&gt;=ROW())*(lstColumns&gt;=COLUMN()))/valCountofRows</f>
        <v>0</v>
      </c>
      <c r="CG149" s="15">
        <f ca="1">SUMPRODUCT((lstRows&gt;=ROW())*(lstColumns&gt;=COLUMN()))/valCountofRows</f>
        <v>0</v>
      </c>
      <c r="CH149" s="15">
        <f ca="1">SUMPRODUCT((lstRows&gt;=ROW())*(lstColumns&gt;=COLUMN()))/valCountofRows</f>
        <v>0</v>
      </c>
      <c r="CI149" s="15">
        <f ca="1">SUMPRODUCT((lstRows&gt;=ROW())*(lstColumns&gt;=COLUMN()))/valCountofRows</f>
        <v>0</v>
      </c>
      <c r="CJ149" s="15">
        <f ca="1">SUMPRODUCT((lstRows&gt;=ROW())*(lstColumns&gt;=COLUMN()))/valCountofRows</f>
        <v>0</v>
      </c>
      <c r="CK149" s="15">
        <f ca="1">SUMPRODUCT((lstRows&gt;=ROW())*(lstColumns&gt;=COLUMN()))/valCountofRows</f>
        <v>0</v>
      </c>
      <c r="CL149" s="15">
        <f ca="1">SUMPRODUCT((lstRows&gt;=ROW())*(lstColumns&gt;=COLUMN()))/valCountofRows</f>
        <v>0</v>
      </c>
    </row>
    <row r="150" spans="1:90">
      <c r="A150" s="15">
        <f ca="1">SUMPRODUCT((lstRows&gt;=ROW())*(lstColumns&gt;=COLUMN()))/valCountofRows</f>
        <v>6.9444444444444441E-3</v>
      </c>
      <c r="B150" s="15">
        <f ca="1">SUMPRODUCT((lstRows&gt;=ROW())*(lstColumns&gt;=COLUMN()))/valCountofRows</f>
        <v>6.9444444444444441E-3</v>
      </c>
      <c r="C150" s="15">
        <f ca="1">SUMPRODUCT((lstRows&gt;=ROW())*(lstColumns&gt;=COLUMN()))/valCountofRows</f>
        <v>6.9444444444444441E-3</v>
      </c>
      <c r="D150" s="15">
        <f ca="1">SUMPRODUCT((lstRows&gt;=ROW())*(lstColumns&gt;=COLUMN()))/valCountofRows</f>
        <v>6.9444444444444441E-3</v>
      </c>
      <c r="E150" s="15">
        <f ca="1">SUMPRODUCT((lstRows&gt;=ROW())*(lstColumns&gt;=COLUMN()))/valCountofRows</f>
        <v>6.9444444444444441E-3</v>
      </c>
      <c r="F150" s="15">
        <f ca="1">SUMPRODUCT((lstRows&gt;=ROW())*(lstColumns&gt;=COLUMN()))/valCountofRows</f>
        <v>6.9444444444444441E-3</v>
      </c>
      <c r="G150" s="15">
        <f ca="1">SUMPRODUCT((lstRows&gt;=ROW())*(lstColumns&gt;=COLUMN()))/valCountofRows</f>
        <v>6.9444444444444441E-3</v>
      </c>
      <c r="H150" s="15">
        <f ca="1">SUMPRODUCT((lstRows&gt;=ROW())*(lstColumns&gt;=COLUMN()))/valCountofRows</f>
        <v>6.9444444444444441E-3</v>
      </c>
      <c r="I150" s="15">
        <f ca="1">SUMPRODUCT((lstRows&gt;=ROW())*(lstColumns&gt;=COLUMN()))/valCountofRows</f>
        <v>6.9444444444444441E-3</v>
      </c>
      <c r="J150" s="15">
        <f ca="1">SUMPRODUCT((lstRows&gt;=ROW())*(lstColumns&gt;=COLUMN()))/valCountofRows</f>
        <v>6.9444444444444441E-3</v>
      </c>
      <c r="K150" s="15">
        <f ca="1">SUMPRODUCT((lstRows&gt;=ROW())*(lstColumns&gt;=COLUMN()))/valCountofRows</f>
        <v>6.9444444444444441E-3</v>
      </c>
      <c r="L150" s="15">
        <f ca="1">SUMPRODUCT((lstRows&gt;=ROW())*(lstColumns&gt;=COLUMN()))/valCountofRows</f>
        <v>6.9444444444444441E-3</v>
      </c>
      <c r="M150" s="15">
        <f ca="1">SUMPRODUCT((lstRows&gt;=ROW())*(lstColumns&gt;=COLUMN()))/valCountofRows</f>
        <v>6.9444444444444441E-3</v>
      </c>
      <c r="N150" s="15">
        <f ca="1">SUMPRODUCT((lstRows&gt;=ROW())*(lstColumns&gt;=COLUMN()))/valCountofRows</f>
        <v>6.9444444444444441E-3</v>
      </c>
      <c r="O150" s="15">
        <f ca="1">SUMPRODUCT((lstRows&gt;=ROW())*(lstColumns&gt;=COLUMN()))/valCountofRows</f>
        <v>6.9444444444444441E-3</v>
      </c>
      <c r="P150" s="15">
        <f ca="1">SUMPRODUCT((lstRows&gt;=ROW())*(lstColumns&gt;=COLUMN()))/valCountofRows</f>
        <v>6.9444444444444441E-3</v>
      </c>
      <c r="Q150" s="15">
        <f ca="1">SUMPRODUCT((lstRows&gt;=ROW())*(lstColumns&gt;=COLUMN()))/valCountofRows</f>
        <v>6.9444444444444441E-3</v>
      </c>
      <c r="R150" s="15">
        <f ca="1">SUMPRODUCT((lstRows&gt;=ROW())*(lstColumns&gt;=COLUMN()))/valCountofRows</f>
        <v>6.9444444444444441E-3</v>
      </c>
      <c r="S150" s="15">
        <f ca="1">SUMPRODUCT((lstRows&gt;=ROW())*(lstColumns&gt;=COLUMN()))/valCountofRows</f>
        <v>6.9444444444444441E-3</v>
      </c>
      <c r="T150" s="15">
        <f ca="1">SUMPRODUCT((lstRows&gt;=ROW())*(lstColumns&gt;=COLUMN()))/valCountofRows</f>
        <v>6.9444444444444441E-3</v>
      </c>
      <c r="U150" s="15">
        <f ca="1">SUMPRODUCT((lstRows&gt;=ROW())*(lstColumns&gt;=COLUMN()))/valCountofRows</f>
        <v>6.9444444444444441E-3</v>
      </c>
      <c r="V150" s="15">
        <f ca="1">SUMPRODUCT((lstRows&gt;=ROW())*(lstColumns&gt;=COLUMN()))/valCountofRows</f>
        <v>6.9444444444444441E-3</v>
      </c>
      <c r="W150" s="15">
        <f ca="1">SUMPRODUCT((lstRows&gt;=ROW())*(lstColumns&gt;=COLUMN()))/valCountofRows</f>
        <v>3.472222222222222E-3</v>
      </c>
      <c r="X150" s="15">
        <f ca="1">SUMPRODUCT((lstRows&gt;=ROW())*(lstColumns&gt;=COLUMN()))/valCountofRows</f>
        <v>3.472222222222222E-3</v>
      </c>
      <c r="Y150" s="15">
        <f ca="1">SUMPRODUCT((lstRows&gt;=ROW())*(lstColumns&gt;=COLUMN()))/valCountofRows</f>
        <v>3.472222222222222E-3</v>
      </c>
      <c r="Z150" s="15">
        <f ca="1">SUMPRODUCT((lstRows&gt;=ROW())*(lstColumns&gt;=COLUMN()))/valCountofRows</f>
        <v>3.472222222222222E-3</v>
      </c>
      <c r="AA150" s="15">
        <f ca="1">SUMPRODUCT((lstRows&gt;=ROW())*(lstColumns&gt;=COLUMN()))/valCountofRows</f>
        <v>3.472222222222222E-3</v>
      </c>
      <c r="AB150" s="15">
        <f ca="1">SUMPRODUCT((lstRows&gt;=ROW())*(lstColumns&gt;=COLUMN()))/valCountofRows</f>
        <v>3.472222222222222E-3</v>
      </c>
      <c r="AC150" s="15">
        <f ca="1">SUMPRODUCT((lstRows&gt;=ROW())*(lstColumns&gt;=COLUMN()))/valCountofRows</f>
        <v>3.472222222222222E-3</v>
      </c>
      <c r="AD150" s="15">
        <f ca="1">SUMPRODUCT((lstRows&gt;=ROW())*(lstColumns&gt;=COLUMN()))/valCountofRows</f>
        <v>3.472222222222222E-3</v>
      </c>
      <c r="AE150" s="15">
        <f ca="1">SUMPRODUCT((lstRows&gt;=ROW())*(lstColumns&gt;=COLUMN()))/valCountofRows</f>
        <v>3.472222222222222E-3</v>
      </c>
      <c r="AF150" s="15">
        <f ca="1">SUMPRODUCT((lstRows&gt;=ROW())*(lstColumns&gt;=COLUMN()))/valCountofRows</f>
        <v>3.472222222222222E-3</v>
      </c>
      <c r="AG150" s="15">
        <f ca="1">SUMPRODUCT((lstRows&gt;=ROW())*(lstColumns&gt;=COLUMN()))/valCountofRows</f>
        <v>3.472222222222222E-3</v>
      </c>
      <c r="AH150" s="15">
        <f ca="1">SUMPRODUCT((lstRows&gt;=ROW())*(lstColumns&gt;=COLUMN()))/valCountofRows</f>
        <v>3.472222222222222E-3</v>
      </c>
      <c r="AI150" s="15">
        <f ca="1">SUMPRODUCT((lstRows&gt;=ROW())*(lstColumns&gt;=COLUMN()))/valCountofRows</f>
        <v>3.472222222222222E-3</v>
      </c>
      <c r="AJ150" s="15">
        <f ca="1">SUMPRODUCT((lstRows&gt;=ROW())*(lstColumns&gt;=COLUMN()))/valCountofRows</f>
        <v>3.472222222222222E-3</v>
      </c>
      <c r="AK150" s="15">
        <f ca="1">SUMPRODUCT((lstRows&gt;=ROW())*(lstColumns&gt;=COLUMN()))/valCountofRows</f>
        <v>3.472222222222222E-3</v>
      </c>
      <c r="AL150" s="15">
        <f ca="1">SUMPRODUCT((lstRows&gt;=ROW())*(lstColumns&gt;=COLUMN()))/valCountofRows</f>
        <v>3.472222222222222E-3</v>
      </c>
      <c r="AM150" s="15">
        <f ca="1">SUMPRODUCT((lstRows&gt;=ROW())*(lstColumns&gt;=COLUMN()))/valCountofRows</f>
        <v>3.472222222222222E-3</v>
      </c>
      <c r="AN150" s="15">
        <f ca="1">SUMPRODUCT((lstRows&gt;=ROW())*(lstColumns&gt;=COLUMN()))/valCountofRows</f>
        <v>0</v>
      </c>
      <c r="AO150" s="15">
        <f ca="1">SUMPRODUCT((lstRows&gt;=ROW())*(lstColumns&gt;=COLUMN()))/valCountofRows</f>
        <v>0</v>
      </c>
      <c r="AP150" s="15">
        <f ca="1">SUMPRODUCT((lstRows&gt;=ROW())*(lstColumns&gt;=COLUMN()))/valCountofRows</f>
        <v>0</v>
      </c>
      <c r="AQ150" s="15">
        <f ca="1">SUMPRODUCT((lstRows&gt;=ROW())*(lstColumns&gt;=COLUMN()))/valCountofRows</f>
        <v>0</v>
      </c>
      <c r="AR150" s="15">
        <f ca="1">SUMPRODUCT((lstRows&gt;=ROW())*(lstColumns&gt;=COLUMN()))/valCountofRows</f>
        <v>0</v>
      </c>
      <c r="AS150" s="15">
        <f ca="1">SUMPRODUCT((lstRows&gt;=ROW())*(lstColumns&gt;=COLUMN()))/valCountofRows</f>
        <v>0</v>
      </c>
      <c r="AT150" s="15">
        <f ca="1">SUMPRODUCT((lstRows&gt;=ROW())*(lstColumns&gt;=COLUMN()))/valCountofRows</f>
        <v>0</v>
      </c>
      <c r="AU150" s="15">
        <f ca="1">SUMPRODUCT((lstRows&gt;=ROW())*(lstColumns&gt;=COLUMN()))/valCountofRows</f>
        <v>0</v>
      </c>
      <c r="AV150" s="15">
        <f ca="1">SUMPRODUCT((lstRows&gt;=ROW())*(lstColumns&gt;=COLUMN()))/valCountofRows</f>
        <v>0</v>
      </c>
      <c r="AW150" s="15">
        <f ca="1">SUMPRODUCT((lstRows&gt;=ROW())*(lstColumns&gt;=COLUMN()))/valCountofRows</f>
        <v>0</v>
      </c>
      <c r="AX150" s="15">
        <f ca="1">SUMPRODUCT((lstRows&gt;=ROW())*(lstColumns&gt;=COLUMN()))/valCountofRows</f>
        <v>0</v>
      </c>
      <c r="AY150" s="15">
        <f ca="1">SUMPRODUCT((lstRows&gt;=ROW())*(lstColumns&gt;=COLUMN()))/valCountofRows</f>
        <v>0</v>
      </c>
      <c r="AZ150" s="15">
        <f ca="1">SUMPRODUCT((lstRows&gt;=ROW())*(lstColumns&gt;=COLUMN()))/valCountofRows</f>
        <v>0</v>
      </c>
      <c r="BA150" s="15">
        <f ca="1">SUMPRODUCT((lstRows&gt;=ROW())*(lstColumns&gt;=COLUMN()))/valCountofRows</f>
        <v>0</v>
      </c>
      <c r="BB150" s="15">
        <f ca="1">SUMPRODUCT((lstRows&gt;=ROW())*(lstColumns&gt;=COLUMN()))/valCountofRows</f>
        <v>0</v>
      </c>
      <c r="BC150" s="15">
        <f ca="1">SUMPRODUCT((lstRows&gt;=ROW())*(lstColumns&gt;=COLUMN()))/valCountofRows</f>
        <v>0</v>
      </c>
      <c r="BD150" s="15">
        <f ca="1">SUMPRODUCT((lstRows&gt;=ROW())*(lstColumns&gt;=COLUMN()))/valCountofRows</f>
        <v>0</v>
      </c>
      <c r="BE150" s="15">
        <f ca="1">SUMPRODUCT((lstRows&gt;=ROW())*(lstColumns&gt;=COLUMN()))/valCountofRows</f>
        <v>0</v>
      </c>
      <c r="BF150" s="15">
        <f ca="1">SUMPRODUCT((lstRows&gt;=ROW())*(lstColumns&gt;=COLUMN()))/valCountofRows</f>
        <v>0</v>
      </c>
      <c r="BG150" s="15">
        <f ca="1">SUMPRODUCT((lstRows&gt;=ROW())*(lstColumns&gt;=COLUMN()))/valCountofRows</f>
        <v>0</v>
      </c>
      <c r="BH150" s="15">
        <f ca="1">SUMPRODUCT((lstRows&gt;=ROW())*(lstColumns&gt;=COLUMN()))/valCountofRows</f>
        <v>0</v>
      </c>
      <c r="BI150" s="15">
        <f ca="1">SUMPRODUCT((lstRows&gt;=ROW())*(lstColumns&gt;=COLUMN()))/valCountofRows</f>
        <v>0</v>
      </c>
      <c r="BJ150" s="15">
        <f ca="1">SUMPRODUCT((lstRows&gt;=ROW())*(lstColumns&gt;=COLUMN()))/valCountofRows</f>
        <v>0</v>
      </c>
      <c r="BK150" s="15">
        <f ca="1">SUMPRODUCT((lstRows&gt;=ROW())*(lstColumns&gt;=COLUMN()))/valCountofRows</f>
        <v>0</v>
      </c>
      <c r="BL150" s="15">
        <f ca="1">SUMPRODUCT((lstRows&gt;=ROW())*(lstColumns&gt;=COLUMN()))/valCountofRows</f>
        <v>0</v>
      </c>
      <c r="BM150" s="15">
        <f ca="1">SUMPRODUCT((lstRows&gt;=ROW())*(lstColumns&gt;=COLUMN()))/valCountofRows</f>
        <v>0</v>
      </c>
      <c r="BN150" s="15">
        <f ca="1">SUMPRODUCT((lstRows&gt;=ROW())*(lstColumns&gt;=COLUMN()))/valCountofRows</f>
        <v>0</v>
      </c>
      <c r="BO150" s="15">
        <f ca="1">SUMPRODUCT((lstRows&gt;=ROW())*(lstColumns&gt;=COLUMN()))/valCountofRows</f>
        <v>0</v>
      </c>
      <c r="BP150" s="15">
        <f ca="1">SUMPRODUCT((lstRows&gt;=ROW())*(lstColumns&gt;=COLUMN()))/valCountofRows</f>
        <v>0</v>
      </c>
      <c r="BQ150" s="15">
        <f ca="1">SUMPRODUCT((lstRows&gt;=ROW())*(lstColumns&gt;=COLUMN()))/valCountofRows</f>
        <v>0</v>
      </c>
      <c r="BR150" s="15">
        <f ca="1">SUMPRODUCT((lstRows&gt;=ROW())*(lstColumns&gt;=COLUMN()))/valCountofRows</f>
        <v>0</v>
      </c>
      <c r="BS150" s="15">
        <f ca="1">SUMPRODUCT((lstRows&gt;=ROW())*(lstColumns&gt;=COLUMN()))/valCountofRows</f>
        <v>0</v>
      </c>
      <c r="BT150" s="15">
        <f ca="1">SUMPRODUCT((lstRows&gt;=ROW())*(lstColumns&gt;=COLUMN()))/valCountofRows</f>
        <v>0</v>
      </c>
      <c r="BU150" s="15">
        <f ca="1">SUMPRODUCT((lstRows&gt;=ROW())*(lstColumns&gt;=COLUMN()))/valCountofRows</f>
        <v>0</v>
      </c>
      <c r="BV150" s="15">
        <f ca="1">SUMPRODUCT((lstRows&gt;=ROW())*(lstColumns&gt;=COLUMN()))/valCountofRows</f>
        <v>0</v>
      </c>
      <c r="BW150" s="15">
        <f ca="1">SUMPRODUCT((lstRows&gt;=ROW())*(lstColumns&gt;=COLUMN()))/valCountofRows</f>
        <v>0</v>
      </c>
      <c r="BX150" s="15">
        <f ca="1">SUMPRODUCT((lstRows&gt;=ROW())*(lstColumns&gt;=COLUMN()))/valCountofRows</f>
        <v>0</v>
      </c>
      <c r="BY150" s="15">
        <f ca="1">SUMPRODUCT((lstRows&gt;=ROW())*(lstColumns&gt;=COLUMN()))/valCountofRows</f>
        <v>0</v>
      </c>
      <c r="BZ150" s="15">
        <f ca="1">SUMPRODUCT((lstRows&gt;=ROW())*(lstColumns&gt;=COLUMN()))/valCountofRows</f>
        <v>0</v>
      </c>
      <c r="CA150" s="15">
        <f ca="1">SUMPRODUCT((lstRows&gt;=ROW())*(lstColumns&gt;=COLUMN()))/valCountofRows</f>
        <v>0</v>
      </c>
      <c r="CB150" s="15">
        <f ca="1">SUMPRODUCT((lstRows&gt;=ROW())*(lstColumns&gt;=COLUMN()))/valCountofRows</f>
        <v>0</v>
      </c>
      <c r="CC150" s="15">
        <f ca="1">SUMPRODUCT((lstRows&gt;=ROW())*(lstColumns&gt;=COLUMN()))/valCountofRows</f>
        <v>0</v>
      </c>
      <c r="CD150" s="15">
        <f ca="1">SUMPRODUCT((lstRows&gt;=ROW())*(lstColumns&gt;=COLUMN()))/valCountofRows</f>
        <v>0</v>
      </c>
      <c r="CE150" s="15">
        <f ca="1">SUMPRODUCT((lstRows&gt;=ROW())*(lstColumns&gt;=COLUMN()))/valCountofRows</f>
        <v>0</v>
      </c>
      <c r="CF150" s="15">
        <f ca="1">SUMPRODUCT((lstRows&gt;=ROW())*(lstColumns&gt;=COLUMN()))/valCountofRows</f>
        <v>0</v>
      </c>
      <c r="CG150" s="15">
        <f ca="1">SUMPRODUCT((lstRows&gt;=ROW())*(lstColumns&gt;=COLUMN()))/valCountofRows</f>
        <v>0</v>
      </c>
      <c r="CH150" s="15">
        <f ca="1">SUMPRODUCT((lstRows&gt;=ROW())*(lstColumns&gt;=COLUMN()))/valCountofRows</f>
        <v>0</v>
      </c>
      <c r="CI150" s="15">
        <f ca="1">SUMPRODUCT((lstRows&gt;=ROW())*(lstColumns&gt;=COLUMN()))/valCountofRows</f>
        <v>0</v>
      </c>
      <c r="CJ150" s="15">
        <f ca="1">SUMPRODUCT((lstRows&gt;=ROW())*(lstColumns&gt;=COLUMN()))/valCountofRows</f>
        <v>0</v>
      </c>
      <c r="CK150" s="15">
        <f ca="1">SUMPRODUCT((lstRows&gt;=ROW())*(lstColumns&gt;=COLUMN()))/valCountofRows</f>
        <v>0</v>
      </c>
      <c r="CL150" s="15">
        <f ca="1">SUMPRODUCT((lstRows&gt;=ROW())*(lstColumns&gt;=COLUMN()))/valCountofRows</f>
        <v>0</v>
      </c>
    </row>
    <row r="151" spans="1:90">
      <c r="A151" s="15">
        <f ca="1">SUMPRODUCT((lstRows&gt;=ROW())*(lstColumns&gt;=COLUMN()))/valCountofRows</f>
        <v>6.9444444444444441E-3</v>
      </c>
      <c r="B151" s="15">
        <f ca="1">SUMPRODUCT((lstRows&gt;=ROW())*(lstColumns&gt;=COLUMN()))/valCountofRows</f>
        <v>6.9444444444444441E-3</v>
      </c>
      <c r="C151" s="15">
        <f ca="1">SUMPRODUCT((lstRows&gt;=ROW())*(lstColumns&gt;=COLUMN()))/valCountofRows</f>
        <v>6.9444444444444441E-3</v>
      </c>
      <c r="D151" s="15">
        <f ca="1">SUMPRODUCT((lstRows&gt;=ROW())*(lstColumns&gt;=COLUMN()))/valCountofRows</f>
        <v>6.9444444444444441E-3</v>
      </c>
      <c r="E151" s="15">
        <f ca="1">SUMPRODUCT((lstRows&gt;=ROW())*(lstColumns&gt;=COLUMN()))/valCountofRows</f>
        <v>6.9444444444444441E-3</v>
      </c>
      <c r="F151" s="15">
        <f ca="1">SUMPRODUCT((lstRows&gt;=ROW())*(lstColumns&gt;=COLUMN()))/valCountofRows</f>
        <v>6.9444444444444441E-3</v>
      </c>
      <c r="G151" s="15">
        <f ca="1">SUMPRODUCT((lstRows&gt;=ROW())*(lstColumns&gt;=COLUMN()))/valCountofRows</f>
        <v>6.9444444444444441E-3</v>
      </c>
      <c r="H151" s="15">
        <f ca="1">SUMPRODUCT((lstRows&gt;=ROW())*(lstColumns&gt;=COLUMN()))/valCountofRows</f>
        <v>6.9444444444444441E-3</v>
      </c>
      <c r="I151" s="15">
        <f ca="1">SUMPRODUCT((lstRows&gt;=ROW())*(lstColumns&gt;=COLUMN()))/valCountofRows</f>
        <v>6.9444444444444441E-3</v>
      </c>
      <c r="J151" s="15">
        <f ca="1">SUMPRODUCT((lstRows&gt;=ROW())*(lstColumns&gt;=COLUMN()))/valCountofRows</f>
        <v>6.9444444444444441E-3</v>
      </c>
      <c r="K151" s="15">
        <f ca="1">SUMPRODUCT((lstRows&gt;=ROW())*(lstColumns&gt;=COLUMN()))/valCountofRows</f>
        <v>6.9444444444444441E-3</v>
      </c>
      <c r="L151" s="15">
        <f ca="1">SUMPRODUCT((lstRows&gt;=ROW())*(lstColumns&gt;=COLUMN()))/valCountofRows</f>
        <v>6.9444444444444441E-3</v>
      </c>
      <c r="M151" s="15">
        <f ca="1">SUMPRODUCT((lstRows&gt;=ROW())*(lstColumns&gt;=COLUMN()))/valCountofRows</f>
        <v>6.9444444444444441E-3</v>
      </c>
      <c r="N151" s="15">
        <f ca="1">SUMPRODUCT((lstRows&gt;=ROW())*(lstColumns&gt;=COLUMN()))/valCountofRows</f>
        <v>6.9444444444444441E-3</v>
      </c>
      <c r="O151" s="15">
        <f ca="1">SUMPRODUCT((lstRows&gt;=ROW())*(lstColumns&gt;=COLUMN()))/valCountofRows</f>
        <v>6.9444444444444441E-3</v>
      </c>
      <c r="P151" s="15">
        <f ca="1">SUMPRODUCT((lstRows&gt;=ROW())*(lstColumns&gt;=COLUMN()))/valCountofRows</f>
        <v>6.9444444444444441E-3</v>
      </c>
      <c r="Q151" s="15">
        <f ca="1">SUMPRODUCT((lstRows&gt;=ROW())*(lstColumns&gt;=COLUMN()))/valCountofRows</f>
        <v>6.9444444444444441E-3</v>
      </c>
      <c r="R151" s="15">
        <f ca="1">SUMPRODUCT((lstRows&gt;=ROW())*(lstColumns&gt;=COLUMN()))/valCountofRows</f>
        <v>6.9444444444444441E-3</v>
      </c>
      <c r="S151" s="15">
        <f ca="1">SUMPRODUCT((lstRows&gt;=ROW())*(lstColumns&gt;=COLUMN()))/valCountofRows</f>
        <v>6.9444444444444441E-3</v>
      </c>
      <c r="T151" s="15">
        <f ca="1">SUMPRODUCT((lstRows&gt;=ROW())*(lstColumns&gt;=COLUMN()))/valCountofRows</f>
        <v>6.9444444444444441E-3</v>
      </c>
      <c r="U151" s="15">
        <f ca="1">SUMPRODUCT((lstRows&gt;=ROW())*(lstColumns&gt;=COLUMN()))/valCountofRows</f>
        <v>6.9444444444444441E-3</v>
      </c>
      <c r="V151" s="15">
        <f ca="1">SUMPRODUCT((lstRows&gt;=ROW())*(lstColumns&gt;=COLUMN()))/valCountofRows</f>
        <v>6.9444444444444441E-3</v>
      </c>
      <c r="W151" s="15">
        <f ca="1">SUMPRODUCT((lstRows&gt;=ROW())*(lstColumns&gt;=COLUMN()))/valCountofRows</f>
        <v>3.472222222222222E-3</v>
      </c>
      <c r="X151" s="15">
        <f ca="1">SUMPRODUCT((lstRows&gt;=ROW())*(lstColumns&gt;=COLUMN()))/valCountofRows</f>
        <v>3.472222222222222E-3</v>
      </c>
      <c r="Y151" s="15">
        <f ca="1">SUMPRODUCT((lstRows&gt;=ROW())*(lstColumns&gt;=COLUMN()))/valCountofRows</f>
        <v>3.472222222222222E-3</v>
      </c>
      <c r="Z151" s="15">
        <f ca="1">SUMPRODUCT((lstRows&gt;=ROW())*(lstColumns&gt;=COLUMN()))/valCountofRows</f>
        <v>3.472222222222222E-3</v>
      </c>
      <c r="AA151" s="15">
        <f ca="1">SUMPRODUCT((lstRows&gt;=ROW())*(lstColumns&gt;=COLUMN()))/valCountofRows</f>
        <v>3.472222222222222E-3</v>
      </c>
      <c r="AB151" s="15">
        <f ca="1">SUMPRODUCT((lstRows&gt;=ROW())*(lstColumns&gt;=COLUMN()))/valCountofRows</f>
        <v>3.472222222222222E-3</v>
      </c>
      <c r="AC151" s="15">
        <f ca="1">SUMPRODUCT((lstRows&gt;=ROW())*(lstColumns&gt;=COLUMN()))/valCountofRows</f>
        <v>3.472222222222222E-3</v>
      </c>
      <c r="AD151" s="15">
        <f ca="1">SUMPRODUCT((lstRows&gt;=ROW())*(lstColumns&gt;=COLUMN()))/valCountofRows</f>
        <v>3.472222222222222E-3</v>
      </c>
      <c r="AE151" s="15">
        <f ca="1">SUMPRODUCT((lstRows&gt;=ROW())*(lstColumns&gt;=COLUMN()))/valCountofRows</f>
        <v>3.472222222222222E-3</v>
      </c>
      <c r="AF151" s="15">
        <f ca="1">SUMPRODUCT((lstRows&gt;=ROW())*(lstColumns&gt;=COLUMN()))/valCountofRows</f>
        <v>3.472222222222222E-3</v>
      </c>
      <c r="AG151" s="15">
        <f ca="1">SUMPRODUCT((lstRows&gt;=ROW())*(lstColumns&gt;=COLUMN()))/valCountofRows</f>
        <v>3.472222222222222E-3</v>
      </c>
      <c r="AH151" s="15">
        <f ca="1">SUMPRODUCT((lstRows&gt;=ROW())*(lstColumns&gt;=COLUMN()))/valCountofRows</f>
        <v>3.472222222222222E-3</v>
      </c>
      <c r="AI151" s="15">
        <f ca="1">SUMPRODUCT((lstRows&gt;=ROW())*(lstColumns&gt;=COLUMN()))/valCountofRows</f>
        <v>3.472222222222222E-3</v>
      </c>
      <c r="AJ151" s="15">
        <f ca="1">SUMPRODUCT((lstRows&gt;=ROW())*(lstColumns&gt;=COLUMN()))/valCountofRows</f>
        <v>3.472222222222222E-3</v>
      </c>
      <c r="AK151" s="15">
        <f ca="1">SUMPRODUCT((lstRows&gt;=ROW())*(lstColumns&gt;=COLUMN()))/valCountofRows</f>
        <v>3.472222222222222E-3</v>
      </c>
      <c r="AL151" s="15">
        <f ca="1">SUMPRODUCT((lstRows&gt;=ROW())*(lstColumns&gt;=COLUMN()))/valCountofRows</f>
        <v>3.472222222222222E-3</v>
      </c>
      <c r="AM151" s="15">
        <f ca="1">SUMPRODUCT((lstRows&gt;=ROW())*(lstColumns&gt;=COLUMN()))/valCountofRows</f>
        <v>3.472222222222222E-3</v>
      </c>
      <c r="AN151" s="15">
        <f ca="1">SUMPRODUCT((lstRows&gt;=ROW())*(lstColumns&gt;=COLUMN()))/valCountofRows</f>
        <v>0</v>
      </c>
      <c r="AO151" s="15">
        <f ca="1">SUMPRODUCT((lstRows&gt;=ROW())*(lstColumns&gt;=COLUMN()))/valCountofRows</f>
        <v>0</v>
      </c>
      <c r="AP151" s="15">
        <f ca="1">SUMPRODUCT((lstRows&gt;=ROW())*(lstColumns&gt;=COLUMN()))/valCountofRows</f>
        <v>0</v>
      </c>
      <c r="AQ151" s="15">
        <f ca="1">SUMPRODUCT((lstRows&gt;=ROW())*(lstColumns&gt;=COLUMN()))/valCountofRows</f>
        <v>0</v>
      </c>
      <c r="AR151" s="15">
        <f ca="1">SUMPRODUCT((lstRows&gt;=ROW())*(lstColumns&gt;=COLUMN()))/valCountofRows</f>
        <v>0</v>
      </c>
      <c r="AS151" s="15">
        <f ca="1">SUMPRODUCT((lstRows&gt;=ROW())*(lstColumns&gt;=COLUMN()))/valCountofRows</f>
        <v>0</v>
      </c>
      <c r="AT151" s="15">
        <f ca="1">SUMPRODUCT((lstRows&gt;=ROW())*(lstColumns&gt;=COLUMN()))/valCountofRows</f>
        <v>0</v>
      </c>
      <c r="AU151" s="15">
        <f ca="1">SUMPRODUCT((lstRows&gt;=ROW())*(lstColumns&gt;=COLUMN()))/valCountofRows</f>
        <v>0</v>
      </c>
      <c r="AV151" s="15">
        <f ca="1">SUMPRODUCT((lstRows&gt;=ROW())*(lstColumns&gt;=COLUMN()))/valCountofRows</f>
        <v>0</v>
      </c>
      <c r="AW151" s="15">
        <f ca="1">SUMPRODUCT((lstRows&gt;=ROW())*(lstColumns&gt;=COLUMN()))/valCountofRows</f>
        <v>0</v>
      </c>
      <c r="AX151" s="15">
        <f ca="1">SUMPRODUCT((lstRows&gt;=ROW())*(lstColumns&gt;=COLUMN()))/valCountofRows</f>
        <v>0</v>
      </c>
      <c r="AY151" s="15">
        <f ca="1">SUMPRODUCT((lstRows&gt;=ROW())*(lstColumns&gt;=COLUMN()))/valCountofRows</f>
        <v>0</v>
      </c>
      <c r="AZ151" s="15">
        <f ca="1">SUMPRODUCT((lstRows&gt;=ROW())*(lstColumns&gt;=COLUMN()))/valCountofRows</f>
        <v>0</v>
      </c>
      <c r="BA151" s="15">
        <f ca="1">SUMPRODUCT((lstRows&gt;=ROW())*(lstColumns&gt;=COLUMN()))/valCountofRows</f>
        <v>0</v>
      </c>
      <c r="BB151" s="15">
        <f ca="1">SUMPRODUCT((lstRows&gt;=ROW())*(lstColumns&gt;=COLUMN()))/valCountofRows</f>
        <v>0</v>
      </c>
      <c r="BC151" s="15">
        <f ca="1">SUMPRODUCT((lstRows&gt;=ROW())*(lstColumns&gt;=COLUMN()))/valCountofRows</f>
        <v>0</v>
      </c>
      <c r="BD151" s="15">
        <f ca="1">SUMPRODUCT((lstRows&gt;=ROW())*(lstColumns&gt;=COLUMN()))/valCountofRows</f>
        <v>0</v>
      </c>
      <c r="BE151" s="15">
        <f ca="1">SUMPRODUCT((lstRows&gt;=ROW())*(lstColumns&gt;=COLUMN()))/valCountofRows</f>
        <v>0</v>
      </c>
      <c r="BF151" s="15">
        <f ca="1">SUMPRODUCT((lstRows&gt;=ROW())*(lstColumns&gt;=COLUMN()))/valCountofRows</f>
        <v>0</v>
      </c>
      <c r="BG151" s="15">
        <f ca="1">SUMPRODUCT((lstRows&gt;=ROW())*(lstColumns&gt;=COLUMN()))/valCountofRows</f>
        <v>0</v>
      </c>
      <c r="BH151" s="15">
        <f ca="1">SUMPRODUCT((lstRows&gt;=ROW())*(lstColumns&gt;=COLUMN()))/valCountofRows</f>
        <v>0</v>
      </c>
      <c r="BI151" s="15">
        <f ca="1">SUMPRODUCT((lstRows&gt;=ROW())*(lstColumns&gt;=COLUMN()))/valCountofRows</f>
        <v>0</v>
      </c>
      <c r="BJ151" s="15">
        <f ca="1">SUMPRODUCT((lstRows&gt;=ROW())*(lstColumns&gt;=COLUMN()))/valCountofRows</f>
        <v>0</v>
      </c>
      <c r="BK151" s="15">
        <f ca="1">SUMPRODUCT((lstRows&gt;=ROW())*(lstColumns&gt;=COLUMN()))/valCountofRows</f>
        <v>0</v>
      </c>
      <c r="BL151" s="15">
        <f ca="1">SUMPRODUCT((lstRows&gt;=ROW())*(lstColumns&gt;=COLUMN()))/valCountofRows</f>
        <v>0</v>
      </c>
      <c r="BM151" s="15">
        <f ca="1">SUMPRODUCT((lstRows&gt;=ROW())*(lstColumns&gt;=COLUMN()))/valCountofRows</f>
        <v>0</v>
      </c>
      <c r="BN151" s="15">
        <f ca="1">SUMPRODUCT((lstRows&gt;=ROW())*(lstColumns&gt;=COLUMN()))/valCountofRows</f>
        <v>0</v>
      </c>
      <c r="BO151" s="15">
        <f ca="1">SUMPRODUCT((lstRows&gt;=ROW())*(lstColumns&gt;=COLUMN()))/valCountofRows</f>
        <v>0</v>
      </c>
      <c r="BP151" s="15">
        <f ca="1">SUMPRODUCT((lstRows&gt;=ROW())*(lstColumns&gt;=COLUMN()))/valCountofRows</f>
        <v>0</v>
      </c>
      <c r="BQ151" s="15">
        <f ca="1">SUMPRODUCT((lstRows&gt;=ROW())*(lstColumns&gt;=COLUMN()))/valCountofRows</f>
        <v>0</v>
      </c>
      <c r="BR151" s="15">
        <f ca="1">SUMPRODUCT((lstRows&gt;=ROW())*(lstColumns&gt;=COLUMN()))/valCountofRows</f>
        <v>0</v>
      </c>
      <c r="BS151" s="15">
        <f ca="1">SUMPRODUCT((lstRows&gt;=ROW())*(lstColumns&gt;=COLUMN()))/valCountofRows</f>
        <v>0</v>
      </c>
      <c r="BT151" s="15">
        <f ca="1">SUMPRODUCT((lstRows&gt;=ROW())*(lstColumns&gt;=COLUMN()))/valCountofRows</f>
        <v>0</v>
      </c>
      <c r="BU151" s="15">
        <f ca="1">SUMPRODUCT((lstRows&gt;=ROW())*(lstColumns&gt;=COLUMN()))/valCountofRows</f>
        <v>0</v>
      </c>
      <c r="BV151" s="15">
        <f ca="1">SUMPRODUCT((lstRows&gt;=ROW())*(lstColumns&gt;=COLUMN()))/valCountofRows</f>
        <v>0</v>
      </c>
      <c r="BW151" s="15">
        <f ca="1">SUMPRODUCT((lstRows&gt;=ROW())*(lstColumns&gt;=COLUMN()))/valCountofRows</f>
        <v>0</v>
      </c>
      <c r="BX151" s="15">
        <f ca="1">SUMPRODUCT((lstRows&gt;=ROW())*(lstColumns&gt;=COLUMN()))/valCountofRows</f>
        <v>0</v>
      </c>
      <c r="BY151" s="15">
        <f ca="1">SUMPRODUCT((lstRows&gt;=ROW())*(lstColumns&gt;=COLUMN()))/valCountofRows</f>
        <v>0</v>
      </c>
      <c r="BZ151" s="15">
        <f ca="1">SUMPRODUCT((lstRows&gt;=ROW())*(lstColumns&gt;=COLUMN()))/valCountofRows</f>
        <v>0</v>
      </c>
      <c r="CA151" s="15">
        <f ca="1">SUMPRODUCT((lstRows&gt;=ROW())*(lstColumns&gt;=COLUMN()))/valCountofRows</f>
        <v>0</v>
      </c>
      <c r="CB151" s="15">
        <f ca="1">SUMPRODUCT((lstRows&gt;=ROW())*(lstColumns&gt;=COLUMN()))/valCountofRows</f>
        <v>0</v>
      </c>
      <c r="CC151" s="15">
        <f ca="1">SUMPRODUCT((lstRows&gt;=ROW())*(lstColumns&gt;=COLUMN()))/valCountofRows</f>
        <v>0</v>
      </c>
      <c r="CD151" s="15">
        <f ca="1">SUMPRODUCT((lstRows&gt;=ROW())*(lstColumns&gt;=COLUMN()))/valCountofRows</f>
        <v>0</v>
      </c>
      <c r="CE151" s="15">
        <f ca="1">SUMPRODUCT((lstRows&gt;=ROW())*(lstColumns&gt;=COLUMN()))/valCountofRows</f>
        <v>0</v>
      </c>
      <c r="CF151" s="15">
        <f ca="1">SUMPRODUCT((lstRows&gt;=ROW())*(lstColumns&gt;=COLUMN()))/valCountofRows</f>
        <v>0</v>
      </c>
      <c r="CG151" s="15">
        <f ca="1">SUMPRODUCT((lstRows&gt;=ROW())*(lstColumns&gt;=COLUMN()))/valCountofRows</f>
        <v>0</v>
      </c>
      <c r="CH151" s="15">
        <f ca="1">SUMPRODUCT((lstRows&gt;=ROW())*(lstColumns&gt;=COLUMN()))/valCountofRows</f>
        <v>0</v>
      </c>
      <c r="CI151" s="15">
        <f ca="1">SUMPRODUCT((lstRows&gt;=ROW())*(lstColumns&gt;=COLUMN()))/valCountofRows</f>
        <v>0</v>
      </c>
      <c r="CJ151" s="15">
        <f ca="1">SUMPRODUCT((lstRows&gt;=ROW())*(lstColumns&gt;=COLUMN()))/valCountofRows</f>
        <v>0</v>
      </c>
      <c r="CK151" s="15">
        <f ca="1">SUMPRODUCT((lstRows&gt;=ROW())*(lstColumns&gt;=COLUMN()))/valCountofRows</f>
        <v>0</v>
      </c>
      <c r="CL151" s="15">
        <f ca="1">SUMPRODUCT((lstRows&gt;=ROW())*(lstColumns&gt;=COLUMN()))/valCountofRows</f>
        <v>0</v>
      </c>
    </row>
    <row r="152" spans="1:90">
      <c r="A152" s="15">
        <f ca="1">SUMPRODUCT((lstRows&gt;=ROW())*(lstColumns&gt;=COLUMN()))/valCountofRows</f>
        <v>6.9444444444444441E-3</v>
      </c>
      <c r="B152" s="15">
        <f ca="1">SUMPRODUCT((lstRows&gt;=ROW())*(lstColumns&gt;=COLUMN()))/valCountofRows</f>
        <v>6.9444444444444441E-3</v>
      </c>
      <c r="C152" s="15">
        <f ca="1">SUMPRODUCT((lstRows&gt;=ROW())*(lstColumns&gt;=COLUMN()))/valCountofRows</f>
        <v>6.9444444444444441E-3</v>
      </c>
      <c r="D152" s="15">
        <f ca="1">SUMPRODUCT((lstRows&gt;=ROW())*(lstColumns&gt;=COLUMN()))/valCountofRows</f>
        <v>6.9444444444444441E-3</v>
      </c>
      <c r="E152" s="15">
        <f ca="1">SUMPRODUCT((lstRows&gt;=ROW())*(lstColumns&gt;=COLUMN()))/valCountofRows</f>
        <v>6.9444444444444441E-3</v>
      </c>
      <c r="F152" s="15">
        <f ca="1">SUMPRODUCT((lstRows&gt;=ROW())*(lstColumns&gt;=COLUMN()))/valCountofRows</f>
        <v>6.9444444444444441E-3</v>
      </c>
      <c r="G152" s="15">
        <f ca="1">SUMPRODUCT((lstRows&gt;=ROW())*(lstColumns&gt;=COLUMN()))/valCountofRows</f>
        <v>6.9444444444444441E-3</v>
      </c>
      <c r="H152" s="15">
        <f ca="1">SUMPRODUCT((lstRows&gt;=ROW())*(lstColumns&gt;=COLUMN()))/valCountofRows</f>
        <v>6.9444444444444441E-3</v>
      </c>
      <c r="I152" s="15">
        <f ca="1">SUMPRODUCT((lstRows&gt;=ROW())*(lstColumns&gt;=COLUMN()))/valCountofRows</f>
        <v>6.9444444444444441E-3</v>
      </c>
      <c r="J152" s="15">
        <f ca="1">SUMPRODUCT((lstRows&gt;=ROW())*(lstColumns&gt;=COLUMN()))/valCountofRows</f>
        <v>6.9444444444444441E-3</v>
      </c>
      <c r="K152" s="15">
        <f ca="1">SUMPRODUCT((lstRows&gt;=ROW())*(lstColumns&gt;=COLUMN()))/valCountofRows</f>
        <v>6.9444444444444441E-3</v>
      </c>
      <c r="L152" s="15">
        <f ca="1">SUMPRODUCT((lstRows&gt;=ROW())*(lstColumns&gt;=COLUMN()))/valCountofRows</f>
        <v>6.9444444444444441E-3</v>
      </c>
      <c r="M152" s="15">
        <f ca="1">SUMPRODUCT((lstRows&gt;=ROW())*(lstColumns&gt;=COLUMN()))/valCountofRows</f>
        <v>6.9444444444444441E-3</v>
      </c>
      <c r="N152" s="15">
        <f ca="1">SUMPRODUCT((lstRows&gt;=ROW())*(lstColumns&gt;=COLUMN()))/valCountofRows</f>
        <v>6.9444444444444441E-3</v>
      </c>
      <c r="O152" s="15">
        <f ca="1">SUMPRODUCT((lstRows&gt;=ROW())*(lstColumns&gt;=COLUMN()))/valCountofRows</f>
        <v>6.9444444444444441E-3</v>
      </c>
      <c r="P152" s="15">
        <f ca="1">SUMPRODUCT((lstRows&gt;=ROW())*(lstColumns&gt;=COLUMN()))/valCountofRows</f>
        <v>6.9444444444444441E-3</v>
      </c>
      <c r="Q152" s="15">
        <f ca="1">SUMPRODUCT((lstRows&gt;=ROW())*(lstColumns&gt;=COLUMN()))/valCountofRows</f>
        <v>6.9444444444444441E-3</v>
      </c>
      <c r="R152" s="15">
        <f ca="1">SUMPRODUCT((lstRows&gt;=ROW())*(lstColumns&gt;=COLUMN()))/valCountofRows</f>
        <v>6.9444444444444441E-3</v>
      </c>
      <c r="S152" s="15">
        <f ca="1">SUMPRODUCT((lstRows&gt;=ROW())*(lstColumns&gt;=COLUMN()))/valCountofRows</f>
        <v>6.9444444444444441E-3</v>
      </c>
      <c r="T152" s="15">
        <f ca="1">SUMPRODUCT((lstRows&gt;=ROW())*(lstColumns&gt;=COLUMN()))/valCountofRows</f>
        <v>6.9444444444444441E-3</v>
      </c>
      <c r="U152" s="15">
        <f ca="1">SUMPRODUCT((lstRows&gt;=ROW())*(lstColumns&gt;=COLUMN()))/valCountofRows</f>
        <v>6.9444444444444441E-3</v>
      </c>
      <c r="V152" s="15">
        <f ca="1">SUMPRODUCT((lstRows&gt;=ROW())*(lstColumns&gt;=COLUMN()))/valCountofRows</f>
        <v>6.9444444444444441E-3</v>
      </c>
      <c r="W152" s="15">
        <f ca="1">SUMPRODUCT((lstRows&gt;=ROW())*(lstColumns&gt;=COLUMN()))/valCountofRows</f>
        <v>3.472222222222222E-3</v>
      </c>
      <c r="X152" s="15">
        <f ca="1">SUMPRODUCT((lstRows&gt;=ROW())*(lstColumns&gt;=COLUMN()))/valCountofRows</f>
        <v>3.472222222222222E-3</v>
      </c>
      <c r="Y152" s="15">
        <f ca="1">SUMPRODUCT((lstRows&gt;=ROW())*(lstColumns&gt;=COLUMN()))/valCountofRows</f>
        <v>3.472222222222222E-3</v>
      </c>
      <c r="Z152" s="15">
        <f ca="1">SUMPRODUCT((lstRows&gt;=ROW())*(lstColumns&gt;=COLUMN()))/valCountofRows</f>
        <v>3.472222222222222E-3</v>
      </c>
      <c r="AA152" s="15">
        <f ca="1">SUMPRODUCT((lstRows&gt;=ROW())*(lstColumns&gt;=COLUMN()))/valCountofRows</f>
        <v>3.472222222222222E-3</v>
      </c>
      <c r="AB152" s="15">
        <f ca="1">SUMPRODUCT((lstRows&gt;=ROW())*(lstColumns&gt;=COLUMN()))/valCountofRows</f>
        <v>3.472222222222222E-3</v>
      </c>
      <c r="AC152" s="15">
        <f ca="1">SUMPRODUCT((lstRows&gt;=ROW())*(lstColumns&gt;=COLUMN()))/valCountofRows</f>
        <v>3.472222222222222E-3</v>
      </c>
      <c r="AD152" s="15">
        <f ca="1">SUMPRODUCT((lstRows&gt;=ROW())*(lstColumns&gt;=COLUMN()))/valCountofRows</f>
        <v>3.472222222222222E-3</v>
      </c>
      <c r="AE152" s="15">
        <f ca="1">SUMPRODUCT((lstRows&gt;=ROW())*(lstColumns&gt;=COLUMN()))/valCountofRows</f>
        <v>3.472222222222222E-3</v>
      </c>
      <c r="AF152" s="15">
        <f ca="1">SUMPRODUCT((lstRows&gt;=ROW())*(lstColumns&gt;=COLUMN()))/valCountofRows</f>
        <v>3.472222222222222E-3</v>
      </c>
      <c r="AG152" s="15">
        <f ca="1">SUMPRODUCT((lstRows&gt;=ROW())*(lstColumns&gt;=COLUMN()))/valCountofRows</f>
        <v>3.472222222222222E-3</v>
      </c>
      <c r="AH152" s="15">
        <f ca="1">SUMPRODUCT((lstRows&gt;=ROW())*(lstColumns&gt;=COLUMN()))/valCountofRows</f>
        <v>3.472222222222222E-3</v>
      </c>
      <c r="AI152" s="15">
        <f ca="1">SUMPRODUCT((lstRows&gt;=ROW())*(lstColumns&gt;=COLUMN()))/valCountofRows</f>
        <v>3.472222222222222E-3</v>
      </c>
      <c r="AJ152" s="15">
        <f ca="1">SUMPRODUCT((lstRows&gt;=ROW())*(lstColumns&gt;=COLUMN()))/valCountofRows</f>
        <v>3.472222222222222E-3</v>
      </c>
      <c r="AK152" s="15">
        <f ca="1">SUMPRODUCT((lstRows&gt;=ROW())*(lstColumns&gt;=COLUMN()))/valCountofRows</f>
        <v>3.472222222222222E-3</v>
      </c>
      <c r="AL152" s="15">
        <f ca="1">SUMPRODUCT((lstRows&gt;=ROW())*(lstColumns&gt;=COLUMN()))/valCountofRows</f>
        <v>3.472222222222222E-3</v>
      </c>
      <c r="AM152" s="15">
        <f ca="1">SUMPRODUCT((lstRows&gt;=ROW())*(lstColumns&gt;=COLUMN()))/valCountofRows</f>
        <v>3.472222222222222E-3</v>
      </c>
      <c r="AN152" s="15">
        <f ca="1">SUMPRODUCT((lstRows&gt;=ROW())*(lstColumns&gt;=COLUMN()))/valCountofRows</f>
        <v>0</v>
      </c>
      <c r="AO152" s="15">
        <f ca="1">SUMPRODUCT((lstRows&gt;=ROW())*(lstColumns&gt;=COLUMN()))/valCountofRows</f>
        <v>0</v>
      </c>
      <c r="AP152" s="15">
        <f ca="1">SUMPRODUCT((lstRows&gt;=ROW())*(lstColumns&gt;=COLUMN()))/valCountofRows</f>
        <v>0</v>
      </c>
      <c r="AQ152" s="15">
        <f ca="1">SUMPRODUCT((lstRows&gt;=ROW())*(lstColumns&gt;=COLUMN()))/valCountofRows</f>
        <v>0</v>
      </c>
      <c r="AR152" s="15">
        <f ca="1">SUMPRODUCT((lstRows&gt;=ROW())*(lstColumns&gt;=COLUMN()))/valCountofRows</f>
        <v>0</v>
      </c>
      <c r="AS152" s="15">
        <f ca="1">SUMPRODUCT((lstRows&gt;=ROW())*(lstColumns&gt;=COLUMN()))/valCountofRows</f>
        <v>0</v>
      </c>
      <c r="AT152" s="15">
        <f ca="1">SUMPRODUCT((lstRows&gt;=ROW())*(lstColumns&gt;=COLUMN()))/valCountofRows</f>
        <v>0</v>
      </c>
      <c r="AU152" s="15">
        <f ca="1">SUMPRODUCT((lstRows&gt;=ROW())*(lstColumns&gt;=COLUMN()))/valCountofRows</f>
        <v>0</v>
      </c>
      <c r="AV152" s="15">
        <f ca="1">SUMPRODUCT((lstRows&gt;=ROW())*(lstColumns&gt;=COLUMN()))/valCountofRows</f>
        <v>0</v>
      </c>
      <c r="AW152" s="15">
        <f ca="1">SUMPRODUCT((lstRows&gt;=ROW())*(lstColumns&gt;=COLUMN()))/valCountofRows</f>
        <v>0</v>
      </c>
      <c r="AX152" s="15">
        <f ca="1">SUMPRODUCT((lstRows&gt;=ROW())*(lstColumns&gt;=COLUMN()))/valCountofRows</f>
        <v>0</v>
      </c>
      <c r="AY152" s="15">
        <f ca="1">SUMPRODUCT((lstRows&gt;=ROW())*(lstColumns&gt;=COLUMN()))/valCountofRows</f>
        <v>0</v>
      </c>
      <c r="AZ152" s="15">
        <f ca="1">SUMPRODUCT((lstRows&gt;=ROW())*(lstColumns&gt;=COLUMN()))/valCountofRows</f>
        <v>0</v>
      </c>
      <c r="BA152" s="15">
        <f ca="1">SUMPRODUCT((lstRows&gt;=ROW())*(lstColumns&gt;=COLUMN()))/valCountofRows</f>
        <v>0</v>
      </c>
      <c r="BB152" s="15">
        <f ca="1">SUMPRODUCT((lstRows&gt;=ROW())*(lstColumns&gt;=COLUMN()))/valCountofRows</f>
        <v>0</v>
      </c>
      <c r="BC152" s="15">
        <f ca="1">SUMPRODUCT((lstRows&gt;=ROW())*(lstColumns&gt;=COLUMN()))/valCountofRows</f>
        <v>0</v>
      </c>
      <c r="BD152" s="15">
        <f ca="1">SUMPRODUCT((lstRows&gt;=ROW())*(lstColumns&gt;=COLUMN()))/valCountofRows</f>
        <v>0</v>
      </c>
      <c r="BE152" s="15">
        <f ca="1">SUMPRODUCT((lstRows&gt;=ROW())*(lstColumns&gt;=COLUMN()))/valCountofRows</f>
        <v>0</v>
      </c>
      <c r="BF152" s="15">
        <f ca="1">SUMPRODUCT((lstRows&gt;=ROW())*(lstColumns&gt;=COLUMN()))/valCountofRows</f>
        <v>0</v>
      </c>
      <c r="BG152" s="15">
        <f ca="1">SUMPRODUCT((lstRows&gt;=ROW())*(lstColumns&gt;=COLUMN()))/valCountofRows</f>
        <v>0</v>
      </c>
      <c r="BH152" s="15">
        <f ca="1">SUMPRODUCT((lstRows&gt;=ROW())*(lstColumns&gt;=COLUMN()))/valCountofRows</f>
        <v>0</v>
      </c>
      <c r="BI152" s="15">
        <f ca="1">SUMPRODUCT((lstRows&gt;=ROW())*(lstColumns&gt;=COLUMN()))/valCountofRows</f>
        <v>0</v>
      </c>
      <c r="BJ152" s="15">
        <f ca="1">SUMPRODUCT((lstRows&gt;=ROW())*(lstColumns&gt;=COLUMN()))/valCountofRows</f>
        <v>0</v>
      </c>
      <c r="BK152" s="15">
        <f ca="1">SUMPRODUCT((lstRows&gt;=ROW())*(lstColumns&gt;=COLUMN()))/valCountofRows</f>
        <v>0</v>
      </c>
      <c r="BL152" s="15">
        <f ca="1">SUMPRODUCT((lstRows&gt;=ROW())*(lstColumns&gt;=COLUMN()))/valCountofRows</f>
        <v>0</v>
      </c>
      <c r="BM152" s="15">
        <f ca="1">SUMPRODUCT((lstRows&gt;=ROW())*(lstColumns&gt;=COLUMN()))/valCountofRows</f>
        <v>0</v>
      </c>
      <c r="BN152" s="15">
        <f ca="1">SUMPRODUCT((lstRows&gt;=ROW())*(lstColumns&gt;=COLUMN()))/valCountofRows</f>
        <v>0</v>
      </c>
      <c r="BO152" s="15">
        <f ca="1">SUMPRODUCT((lstRows&gt;=ROW())*(lstColumns&gt;=COLUMN()))/valCountofRows</f>
        <v>0</v>
      </c>
      <c r="BP152" s="15">
        <f ca="1">SUMPRODUCT((lstRows&gt;=ROW())*(lstColumns&gt;=COLUMN()))/valCountofRows</f>
        <v>0</v>
      </c>
      <c r="BQ152" s="15">
        <f ca="1">SUMPRODUCT((lstRows&gt;=ROW())*(lstColumns&gt;=COLUMN()))/valCountofRows</f>
        <v>0</v>
      </c>
      <c r="BR152" s="15">
        <f ca="1">SUMPRODUCT((lstRows&gt;=ROW())*(lstColumns&gt;=COLUMN()))/valCountofRows</f>
        <v>0</v>
      </c>
      <c r="BS152" s="15">
        <f ca="1">SUMPRODUCT((lstRows&gt;=ROW())*(lstColumns&gt;=COLUMN()))/valCountofRows</f>
        <v>0</v>
      </c>
      <c r="BT152" s="15">
        <f ca="1">SUMPRODUCT((lstRows&gt;=ROW())*(lstColumns&gt;=COLUMN()))/valCountofRows</f>
        <v>0</v>
      </c>
      <c r="BU152" s="15">
        <f ca="1">SUMPRODUCT((lstRows&gt;=ROW())*(lstColumns&gt;=COLUMN()))/valCountofRows</f>
        <v>0</v>
      </c>
      <c r="BV152" s="15">
        <f ca="1">SUMPRODUCT((lstRows&gt;=ROW())*(lstColumns&gt;=COLUMN()))/valCountofRows</f>
        <v>0</v>
      </c>
      <c r="BW152" s="15">
        <f ca="1">SUMPRODUCT((lstRows&gt;=ROW())*(lstColumns&gt;=COLUMN()))/valCountofRows</f>
        <v>0</v>
      </c>
      <c r="BX152" s="15">
        <f ca="1">SUMPRODUCT((lstRows&gt;=ROW())*(lstColumns&gt;=COLUMN()))/valCountofRows</f>
        <v>0</v>
      </c>
      <c r="BY152" s="15">
        <f ca="1">SUMPRODUCT((lstRows&gt;=ROW())*(lstColumns&gt;=COLUMN()))/valCountofRows</f>
        <v>0</v>
      </c>
      <c r="BZ152" s="15">
        <f ca="1">SUMPRODUCT((lstRows&gt;=ROW())*(lstColumns&gt;=COLUMN()))/valCountofRows</f>
        <v>0</v>
      </c>
      <c r="CA152" s="15">
        <f ca="1">SUMPRODUCT((lstRows&gt;=ROW())*(lstColumns&gt;=COLUMN()))/valCountofRows</f>
        <v>0</v>
      </c>
      <c r="CB152" s="15">
        <f ca="1">SUMPRODUCT((lstRows&gt;=ROW())*(lstColumns&gt;=COLUMN()))/valCountofRows</f>
        <v>0</v>
      </c>
      <c r="CC152" s="15">
        <f ca="1">SUMPRODUCT((lstRows&gt;=ROW())*(lstColumns&gt;=COLUMN()))/valCountofRows</f>
        <v>0</v>
      </c>
      <c r="CD152" s="15">
        <f ca="1">SUMPRODUCT((lstRows&gt;=ROW())*(lstColumns&gt;=COLUMN()))/valCountofRows</f>
        <v>0</v>
      </c>
      <c r="CE152" s="15">
        <f ca="1">SUMPRODUCT((lstRows&gt;=ROW())*(lstColumns&gt;=COLUMN()))/valCountofRows</f>
        <v>0</v>
      </c>
      <c r="CF152" s="15">
        <f ca="1">SUMPRODUCT((lstRows&gt;=ROW())*(lstColumns&gt;=COLUMN()))/valCountofRows</f>
        <v>0</v>
      </c>
      <c r="CG152" s="15">
        <f ca="1">SUMPRODUCT((lstRows&gt;=ROW())*(lstColumns&gt;=COLUMN()))/valCountofRows</f>
        <v>0</v>
      </c>
      <c r="CH152" s="15">
        <f ca="1">SUMPRODUCT((lstRows&gt;=ROW())*(lstColumns&gt;=COLUMN()))/valCountofRows</f>
        <v>0</v>
      </c>
      <c r="CI152" s="15">
        <f ca="1">SUMPRODUCT((lstRows&gt;=ROW())*(lstColumns&gt;=COLUMN()))/valCountofRows</f>
        <v>0</v>
      </c>
      <c r="CJ152" s="15">
        <f ca="1">SUMPRODUCT((lstRows&gt;=ROW())*(lstColumns&gt;=COLUMN()))/valCountofRows</f>
        <v>0</v>
      </c>
      <c r="CK152" s="15">
        <f ca="1">SUMPRODUCT((lstRows&gt;=ROW())*(lstColumns&gt;=COLUMN()))/valCountofRows</f>
        <v>0</v>
      </c>
      <c r="CL152" s="15">
        <f ca="1">SUMPRODUCT((lstRows&gt;=ROW())*(lstColumns&gt;=COLUMN()))/valCountofRows</f>
        <v>0</v>
      </c>
    </row>
    <row r="153" spans="1:90">
      <c r="A153" s="15">
        <f ca="1">SUMPRODUCT((lstRows&gt;=ROW())*(lstColumns&gt;=COLUMN()))/valCountofRows</f>
        <v>6.9444444444444441E-3</v>
      </c>
      <c r="B153" s="15">
        <f ca="1">SUMPRODUCT((lstRows&gt;=ROW())*(lstColumns&gt;=COLUMN()))/valCountofRows</f>
        <v>6.9444444444444441E-3</v>
      </c>
      <c r="C153" s="15">
        <f ca="1">SUMPRODUCT((lstRows&gt;=ROW())*(lstColumns&gt;=COLUMN()))/valCountofRows</f>
        <v>6.9444444444444441E-3</v>
      </c>
      <c r="D153" s="15">
        <f ca="1">SUMPRODUCT((lstRows&gt;=ROW())*(lstColumns&gt;=COLUMN()))/valCountofRows</f>
        <v>6.9444444444444441E-3</v>
      </c>
      <c r="E153" s="15">
        <f ca="1">SUMPRODUCT((lstRows&gt;=ROW())*(lstColumns&gt;=COLUMN()))/valCountofRows</f>
        <v>6.9444444444444441E-3</v>
      </c>
      <c r="F153" s="15">
        <f ca="1">SUMPRODUCT((lstRows&gt;=ROW())*(lstColumns&gt;=COLUMN()))/valCountofRows</f>
        <v>6.9444444444444441E-3</v>
      </c>
      <c r="G153" s="15">
        <f ca="1">SUMPRODUCT((lstRows&gt;=ROW())*(lstColumns&gt;=COLUMN()))/valCountofRows</f>
        <v>6.9444444444444441E-3</v>
      </c>
      <c r="H153" s="15">
        <f ca="1">SUMPRODUCT((lstRows&gt;=ROW())*(lstColumns&gt;=COLUMN()))/valCountofRows</f>
        <v>6.9444444444444441E-3</v>
      </c>
      <c r="I153" s="15">
        <f ca="1">SUMPRODUCT((lstRows&gt;=ROW())*(lstColumns&gt;=COLUMN()))/valCountofRows</f>
        <v>6.9444444444444441E-3</v>
      </c>
      <c r="J153" s="15">
        <f ca="1">SUMPRODUCT((lstRows&gt;=ROW())*(lstColumns&gt;=COLUMN()))/valCountofRows</f>
        <v>6.9444444444444441E-3</v>
      </c>
      <c r="K153" s="15">
        <f ca="1">SUMPRODUCT((lstRows&gt;=ROW())*(lstColumns&gt;=COLUMN()))/valCountofRows</f>
        <v>6.9444444444444441E-3</v>
      </c>
      <c r="L153" s="15">
        <f ca="1">SUMPRODUCT((lstRows&gt;=ROW())*(lstColumns&gt;=COLUMN()))/valCountofRows</f>
        <v>6.9444444444444441E-3</v>
      </c>
      <c r="M153" s="15">
        <f ca="1">SUMPRODUCT((lstRows&gt;=ROW())*(lstColumns&gt;=COLUMN()))/valCountofRows</f>
        <v>6.9444444444444441E-3</v>
      </c>
      <c r="N153" s="15">
        <f ca="1">SUMPRODUCT((lstRows&gt;=ROW())*(lstColumns&gt;=COLUMN()))/valCountofRows</f>
        <v>6.9444444444444441E-3</v>
      </c>
      <c r="O153" s="15">
        <f ca="1">SUMPRODUCT((lstRows&gt;=ROW())*(lstColumns&gt;=COLUMN()))/valCountofRows</f>
        <v>6.9444444444444441E-3</v>
      </c>
      <c r="P153" s="15">
        <f ca="1">SUMPRODUCT((lstRows&gt;=ROW())*(lstColumns&gt;=COLUMN()))/valCountofRows</f>
        <v>6.9444444444444441E-3</v>
      </c>
      <c r="Q153" s="15">
        <f ca="1">SUMPRODUCT((lstRows&gt;=ROW())*(lstColumns&gt;=COLUMN()))/valCountofRows</f>
        <v>6.9444444444444441E-3</v>
      </c>
      <c r="R153" s="15">
        <f ca="1">SUMPRODUCT((lstRows&gt;=ROW())*(lstColumns&gt;=COLUMN()))/valCountofRows</f>
        <v>6.9444444444444441E-3</v>
      </c>
      <c r="S153" s="15">
        <f ca="1">SUMPRODUCT((lstRows&gt;=ROW())*(lstColumns&gt;=COLUMN()))/valCountofRows</f>
        <v>6.9444444444444441E-3</v>
      </c>
      <c r="T153" s="15">
        <f ca="1">SUMPRODUCT((lstRows&gt;=ROW())*(lstColumns&gt;=COLUMN()))/valCountofRows</f>
        <v>6.9444444444444441E-3</v>
      </c>
      <c r="U153" s="15">
        <f ca="1">SUMPRODUCT((lstRows&gt;=ROW())*(lstColumns&gt;=COLUMN()))/valCountofRows</f>
        <v>6.9444444444444441E-3</v>
      </c>
      <c r="V153" s="15">
        <f ca="1">SUMPRODUCT((lstRows&gt;=ROW())*(lstColumns&gt;=COLUMN()))/valCountofRows</f>
        <v>6.9444444444444441E-3</v>
      </c>
      <c r="W153" s="15">
        <f ca="1">SUMPRODUCT((lstRows&gt;=ROW())*(lstColumns&gt;=COLUMN()))/valCountofRows</f>
        <v>3.472222222222222E-3</v>
      </c>
      <c r="X153" s="15">
        <f ca="1">SUMPRODUCT((lstRows&gt;=ROW())*(lstColumns&gt;=COLUMN()))/valCountofRows</f>
        <v>3.472222222222222E-3</v>
      </c>
      <c r="Y153" s="15">
        <f ca="1">SUMPRODUCT((lstRows&gt;=ROW())*(lstColumns&gt;=COLUMN()))/valCountofRows</f>
        <v>3.472222222222222E-3</v>
      </c>
      <c r="Z153" s="15">
        <f ca="1">SUMPRODUCT((lstRows&gt;=ROW())*(lstColumns&gt;=COLUMN()))/valCountofRows</f>
        <v>3.472222222222222E-3</v>
      </c>
      <c r="AA153" s="15">
        <f ca="1">SUMPRODUCT((lstRows&gt;=ROW())*(lstColumns&gt;=COLUMN()))/valCountofRows</f>
        <v>3.472222222222222E-3</v>
      </c>
      <c r="AB153" s="15">
        <f ca="1">SUMPRODUCT((lstRows&gt;=ROW())*(lstColumns&gt;=COLUMN()))/valCountofRows</f>
        <v>3.472222222222222E-3</v>
      </c>
      <c r="AC153" s="15">
        <f ca="1">SUMPRODUCT((lstRows&gt;=ROW())*(lstColumns&gt;=COLUMN()))/valCountofRows</f>
        <v>3.472222222222222E-3</v>
      </c>
      <c r="AD153" s="15">
        <f ca="1">SUMPRODUCT((lstRows&gt;=ROW())*(lstColumns&gt;=COLUMN()))/valCountofRows</f>
        <v>3.472222222222222E-3</v>
      </c>
      <c r="AE153" s="15">
        <f ca="1">SUMPRODUCT((lstRows&gt;=ROW())*(lstColumns&gt;=COLUMN()))/valCountofRows</f>
        <v>3.472222222222222E-3</v>
      </c>
      <c r="AF153" s="15">
        <f ca="1">SUMPRODUCT((lstRows&gt;=ROW())*(lstColumns&gt;=COLUMN()))/valCountofRows</f>
        <v>3.472222222222222E-3</v>
      </c>
      <c r="AG153" s="15">
        <f ca="1">SUMPRODUCT((lstRows&gt;=ROW())*(lstColumns&gt;=COLUMN()))/valCountofRows</f>
        <v>3.472222222222222E-3</v>
      </c>
      <c r="AH153" s="15">
        <f ca="1">SUMPRODUCT((lstRows&gt;=ROW())*(lstColumns&gt;=COLUMN()))/valCountofRows</f>
        <v>3.472222222222222E-3</v>
      </c>
      <c r="AI153" s="15">
        <f ca="1">SUMPRODUCT((lstRows&gt;=ROW())*(lstColumns&gt;=COLUMN()))/valCountofRows</f>
        <v>3.472222222222222E-3</v>
      </c>
      <c r="AJ153" s="15">
        <f ca="1">SUMPRODUCT((lstRows&gt;=ROW())*(lstColumns&gt;=COLUMN()))/valCountofRows</f>
        <v>3.472222222222222E-3</v>
      </c>
      <c r="AK153" s="15">
        <f ca="1">SUMPRODUCT((lstRows&gt;=ROW())*(lstColumns&gt;=COLUMN()))/valCountofRows</f>
        <v>3.472222222222222E-3</v>
      </c>
      <c r="AL153" s="15">
        <f ca="1">SUMPRODUCT((lstRows&gt;=ROW())*(lstColumns&gt;=COLUMN()))/valCountofRows</f>
        <v>3.472222222222222E-3</v>
      </c>
      <c r="AM153" s="15">
        <f ca="1">SUMPRODUCT((lstRows&gt;=ROW())*(lstColumns&gt;=COLUMN()))/valCountofRows</f>
        <v>3.472222222222222E-3</v>
      </c>
      <c r="AN153" s="15">
        <f ca="1">SUMPRODUCT((lstRows&gt;=ROW())*(lstColumns&gt;=COLUMN()))/valCountofRows</f>
        <v>0</v>
      </c>
      <c r="AO153" s="15">
        <f ca="1">SUMPRODUCT((lstRows&gt;=ROW())*(lstColumns&gt;=COLUMN()))/valCountofRows</f>
        <v>0</v>
      </c>
      <c r="AP153" s="15">
        <f ca="1">SUMPRODUCT((lstRows&gt;=ROW())*(lstColumns&gt;=COLUMN()))/valCountofRows</f>
        <v>0</v>
      </c>
      <c r="AQ153" s="15">
        <f ca="1">SUMPRODUCT((lstRows&gt;=ROW())*(lstColumns&gt;=COLUMN()))/valCountofRows</f>
        <v>0</v>
      </c>
      <c r="AR153" s="15">
        <f ca="1">SUMPRODUCT((lstRows&gt;=ROW())*(lstColumns&gt;=COLUMN()))/valCountofRows</f>
        <v>0</v>
      </c>
      <c r="AS153" s="15">
        <f ca="1">SUMPRODUCT((lstRows&gt;=ROW())*(lstColumns&gt;=COLUMN()))/valCountofRows</f>
        <v>0</v>
      </c>
      <c r="AT153" s="15">
        <f ca="1">SUMPRODUCT((lstRows&gt;=ROW())*(lstColumns&gt;=COLUMN()))/valCountofRows</f>
        <v>0</v>
      </c>
      <c r="AU153" s="15">
        <f ca="1">SUMPRODUCT((lstRows&gt;=ROW())*(lstColumns&gt;=COLUMN()))/valCountofRows</f>
        <v>0</v>
      </c>
      <c r="AV153" s="15">
        <f ca="1">SUMPRODUCT((lstRows&gt;=ROW())*(lstColumns&gt;=COLUMN()))/valCountofRows</f>
        <v>0</v>
      </c>
      <c r="AW153" s="15">
        <f ca="1">SUMPRODUCT((lstRows&gt;=ROW())*(lstColumns&gt;=COLUMN()))/valCountofRows</f>
        <v>0</v>
      </c>
      <c r="AX153" s="15">
        <f ca="1">SUMPRODUCT((lstRows&gt;=ROW())*(lstColumns&gt;=COLUMN()))/valCountofRows</f>
        <v>0</v>
      </c>
      <c r="AY153" s="15">
        <f ca="1">SUMPRODUCT((lstRows&gt;=ROW())*(lstColumns&gt;=COLUMN()))/valCountofRows</f>
        <v>0</v>
      </c>
      <c r="AZ153" s="15">
        <f ca="1">SUMPRODUCT((lstRows&gt;=ROW())*(lstColumns&gt;=COLUMN()))/valCountofRows</f>
        <v>0</v>
      </c>
      <c r="BA153" s="15">
        <f ca="1">SUMPRODUCT((lstRows&gt;=ROW())*(lstColumns&gt;=COLUMN()))/valCountofRows</f>
        <v>0</v>
      </c>
      <c r="BB153" s="15">
        <f ca="1">SUMPRODUCT((lstRows&gt;=ROW())*(lstColumns&gt;=COLUMN()))/valCountofRows</f>
        <v>0</v>
      </c>
      <c r="BC153" s="15">
        <f ca="1">SUMPRODUCT((lstRows&gt;=ROW())*(lstColumns&gt;=COLUMN()))/valCountofRows</f>
        <v>0</v>
      </c>
      <c r="BD153" s="15">
        <f ca="1">SUMPRODUCT((lstRows&gt;=ROW())*(lstColumns&gt;=COLUMN()))/valCountofRows</f>
        <v>0</v>
      </c>
      <c r="BE153" s="15">
        <f ca="1">SUMPRODUCT((lstRows&gt;=ROW())*(lstColumns&gt;=COLUMN()))/valCountofRows</f>
        <v>0</v>
      </c>
      <c r="BF153" s="15">
        <f ca="1">SUMPRODUCT((lstRows&gt;=ROW())*(lstColumns&gt;=COLUMN()))/valCountofRows</f>
        <v>0</v>
      </c>
      <c r="BG153" s="15">
        <f ca="1">SUMPRODUCT((lstRows&gt;=ROW())*(lstColumns&gt;=COLUMN()))/valCountofRows</f>
        <v>0</v>
      </c>
      <c r="BH153" s="15">
        <f ca="1">SUMPRODUCT((lstRows&gt;=ROW())*(lstColumns&gt;=COLUMN()))/valCountofRows</f>
        <v>0</v>
      </c>
      <c r="BI153" s="15">
        <f ca="1">SUMPRODUCT((lstRows&gt;=ROW())*(lstColumns&gt;=COLUMN()))/valCountofRows</f>
        <v>0</v>
      </c>
      <c r="BJ153" s="15">
        <f ca="1">SUMPRODUCT((lstRows&gt;=ROW())*(lstColumns&gt;=COLUMN()))/valCountofRows</f>
        <v>0</v>
      </c>
      <c r="BK153" s="15">
        <f ca="1">SUMPRODUCT((lstRows&gt;=ROW())*(lstColumns&gt;=COLUMN()))/valCountofRows</f>
        <v>0</v>
      </c>
      <c r="BL153" s="15">
        <f ca="1">SUMPRODUCT((lstRows&gt;=ROW())*(lstColumns&gt;=COLUMN()))/valCountofRows</f>
        <v>0</v>
      </c>
      <c r="BM153" s="15">
        <f ca="1">SUMPRODUCT((lstRows&gt;=ROW())*(lstColumns&gt;=COLUMN()))/valCountofRows</f>
        <v>0</v>
      </c>
      <c r="BN153" s="15">
        <f ca="1">SUMPRODUCT((lstRows&gt;=ROW())*(lstColumns&gt;=COLUMN()))/valCountofRows</f>
        <v>0</v>
      </c>
      <c r="BO153" s="15">
        <f ca="1">SUMPRODUCT((lstRows&gt;=ROW())*(lstColumns&gt;=COLUMN()))/valCountofRows</f>
        <v>0</v>
      </c>
      <c r="BP153" s="15">
        <f ca="1">SUMPRODUCT((lstRows&gt;=ROW())*(lstColumns&gt;=COLUMN()))/valCountofRows</f>
        <v>0</v>
      </c>
      <c r="BQ153" s="15">
        <f ca="1">SUMPRODUCT((lstRows&gt;=ROW())*(lstColumns&gt;=COLUMN()))/valCountofRows</f>
        <v>0</v>
      </c>
      <c r="BR153" s="15">
        <f ca="1">SUMPRODUCT((lstRows&gt;=ROW())*(lstColumns&gt;=COLUMN()))/valCountofRows</f>
        <v>0</v>
      </c>
      <c r="BS153" s="15">
        <f ca="1">SUMPRODUCT((lstRows&gt;=ROW())*(lstColumns&gt;=COLUMN()))/valCountofRows</f>
        <v>0</v>
      </c>
      <c r="BT153" s="15">
        <f ca="1">SUMPRODUCT((lstRows&gt;=ROW())*(lstColumns&gt;=COLUMN()))/valCountofRows</f>
        <v>0</v>
      </c>
      <c r="BU153" s="15">
        <f ca="1">SUMPRODUCT((lstRows&gt;=ROW())*(lstColumns&gt;=COLUMN()))/valCountofRows</f>
        <v>0</v>
      </c>
      <c r="BV153" s="15">
        <f ca="1">SUMPRODUCT((lstRows&gt;=ROW())*(lstColumns&gt;=COLUMN()))/valCountofRows</f>
        <v>0</v>
      </c>
      <c r="BW153" s="15">
        <f ca="1">SUMPRODUCT((lstRows&gt;=ROW())*(lstColumns&gt;=COLUMN()))/valCountofRows</f>
        <v>0</v>
      </c>
      <c r="BX153" s="15">
        <f ca="1">SUMPRODUCT((lstRows&gt;=ROW())*(lstColumns&gt;=COLUMN()))/valCountofRows</f>
        <v>0</v>
      </c>
      <c r="BY153" s="15">
        <f ca="1">SUMPRODUCT((lstRows&gt;=ROW())*(lstColumns&gt;=COLUMN()))/valCountofRows</f>
        <v>0</v>
      </c>
      <c r="BZ153" s="15">
        <f ca="1">SUMPRODUCT((lstRows&gt;=ROW())*(lstColumns&gt;=COLUMN()))/valCountofRows</f>
        <v>0</v>
      </c>
      <c r="CA153" s="15">
        <f ca="1">SUMPRODUCT((lstRows&gt;=ROW())*(lstColumns&gt;=COLUMN()))/valCountofRows</f>
        <v>0</v>
      </c>
      <c r="CB153" s="15">
        <f ca="1">SUMPRODUCT((lstRows&gt;=ROW())*(lstColumns&gt;=COLUMN()))/valCountofRows</f>
        <v>0</v>
      </c>
      <c r="CC153" s="15">
        <f ca="1">SUMPRODUCT((lstRows&gt;=ROW())*(lstColumns&gt;=COLUMN()))/valCountofRows</f>
        <v>0</v>
      </c>
      <c r="CD153" s="15">
        <f ca="1">SUMPRODUCT((lstRows&gt;=ROW())*(lstColumns&gt;=COLUMN()))/valCountofRows</f>
        <v>0</v>
      </c>
      <c r="CE153" s="15">
        <f ca="1">SUMPRODUCT((lstRows&gt;=ROW())*(lstColumns&gt;=COLUMN()))/valCountofRows</f>
        <v>0</v>
      </c>
      <c r="CF153" s="15">
        <f ca="1">SUMPRODUCT((lstRows&gt;=ROW())*(lstColumns&gt;=COLUMN()))/valCountofRows</f>
        <v>0</v>
      </c>
      <c r="CG153" s="15">
        <f ca="1">SUMPRODUCT((lstRows&gt;=ROW())*(lstColumns&gt;=COLUMN()))/valCountofRows</f>
        <v>0</v>
      </c>
      <c r="CH153" s="15">
        <f ca="1">SUMPRODUCT((lstRows&gt;=ROW())*(lstColumns&gt;=COLUMN()))/valCountofRows</f>
        <v>0</v>
      </c>
      <c r="CI153" s="15">
        <f ca="1">SUMPRODUCT((lstRows&gt;=ROW())*(lstColumns&gt;=COLUMN()))/valCountofRows</f>
        <v>0</v>
      </c>
      <c r="CJ153" s="15">
        <f ca="1">SUMPRODUCT((lstRows&gt;=ROW())*(lstColumns&gt;=COLUMN()))/valCountofRows</f>
        <v>0</v>
      </c>
      <c r="CK153" s="15">
        <f ca="1">SUMPRODUCT((lstRows&gt;=ROW())*(lstColumns&gt;=COLUMN()))/valCountofRows</f>
        <v>0</v>
      </c>
      <c r="CL153" s="15">
        <f ca="1">SUMPRODUCT((lstRows&gt;=ROW())*(lstColumns&gt;=COLUMN()))/valCountofRows</f>
        <v>0</v>
      </c>
    </row>
    <row r="154" spans="1:90">
      <c r="A154" s="15">
        <f ca="1">SUMPRODUCT((lstRows&gt;=ROW())*(lstColumns&gt;=COLUMN()))/valCountofRows</f>
        <v>6.9444444444444441E-3</v>
      </c>
      <c r="B154" s="15">
        <f ca="1">SUMPRODUCT((lstRows&gt;=ROW())*(lstColumns&gt;=COLUMN()))/valCountofRows</f>
        <v>6.9444444444444441E-3</v>
      </c>
      <c r="C154" s="15">
        <f ca="1">SUMPRODUCT((lstRows&gt;=ROW())*(lstColumns&gt;=COLUMN()))/valCountofRows</f>
        <v>6.9444444444444441E-3</v>
      </c>
      <c r="D154" s="15">
        <f ca="1">SUMPRODUCT((lstRows&gt;=ROW())*(lstColumns&gt;=COLUMN()))/valCountofRows</f>
        <v>6.9444444444444441E-3</v>
      </c>
      <c r="E154" s="15">
        <f ca="1">SUMPRODUCT((lstRows&gt;=ROW())*(lstColumns&gt;=COLUMN()))/valCountofRows</f>
        <v>6.9444444444444441E-3</v>
      </c>
      <c r="F154" s="15">
        <f ca="1">SUMPRODUCT((lstRows&gt;=ROW())*(lstColumns&gt;=COLUMN()))/valCountofRows</f>
        <v>6.9444444444444441E-3</v>
      </c>
      <c r="G154" s="15">
        <f ca="1">SUMPRODUCT((lstRows&gt;=ROW())*(lstColumns&gt;=COLUMN()))/valCountofRows</f>
        <v>6.9444444444444441E-3</v>
      </c>
      <c r="H154" s="15">
        <f ca="1">SUMPRODUCT((lstRows&gt;=ROW())*(lstColumns&gt;=COLUMN()))/valCountofRows</f>
        <v>6.9444444444444441E-3</v>
      </c>
      <c r="I154" s="15">
        <f ca="1">SUMPRODUCT((lstRows&gt;=ROW())*(lstColumns&gt;=COLUMN()))/valCountofRows</f>
        <v>6.9444444444444441E-3</v>
      </c>
      <c r="J154" s="15">
        <f ca="1">SUMPRODUCT((lstRows&gt;=ROW())*(lstColumns&gt;=COLUMN()))/valCountofRows</f>
        <v>6.9444444444444441E-3</v>
      </c>
      <c r="K154" s="15">
        <f ca="1">SUMPRODUCT((lstRows&gt;=ROW())*(lstColumns&gt;=COLUMN()))/valCountofRows</f>
        <v>6.9444444444444441E-3</v>
      </c>
      <c r="L154" s="15">
        <f ca="1">SUMPRODUCT((lstRows&gt;=ROW())*(lstColumns&gt;=COLUMN()))/valCountofRows</f>
        <v>6.9444444444444441E-3</v>
      </c>
      <c r="M154" s="15">
        <f ca="1">SUMPRODUCT((lstRows&gt;=ROW())*(lstColumns&gt;=COLUMN()))/valCountofRows</f>
        <v>6.9444444444444441E-3</v>
      </c>
      <c r="N154" s="15">
        <f ca="1">SUMPRODUCT((lstRows&gt;=ROW())*(lstColumns&gt;=COLUMN()))/valCountofRows</f>
        <v>6.9444444444444441E-3</v>
      </c>
      <c r="O154" s="15">
        <f ca="1">SUMPRODUCT((lstRows&gt;=ROW())*(lstColumns&gt;=COLUMN()))/valCountofRows</f>
        <v>6.9444444444444441E-3</v>
      </c>
      <c r="P154" s="15">
        <f ca="1">SUMPRODUCT((lstRows&gt;=ROW())*(lstColumns&gt;=COLUMN()))/valCountofRows</f>
        <v>6.9444444444444441E-3</v>
      </c>
      <c r="Q154" s="15">
        <f ca="1">SUMPRODUCT((lstRows&gt;=ROW())*(lstColumns&gt;=COLUMN()))/valCountofRows</f>
        <v>6.9444444444444441E-3</v>
      </c>
      <c r="R154" s="15">
        <f ca="1">SUMPRODUCT((lstRows&gt;=ROW())*(lstColumns&gt;=COLUMN()))/valCountofRows</f>
        <v>6.9444444444444441E-3</v>
      </c>
      <c r="S154" s="15">
        <f ca="1">SUMPRODUCT((lstRows&gt;=ROW())*(lstColumns&gt;=COLUMN()))/valCountofRows</f>
        <v>6.9444444444444441E-3</v>
      </c>
      <c r="T154" s="15">
        <f ca="1">SUMPRODUCT((lstRows&gt;=ROW())*(lstColumns&gt;=COLUMN()))/valCountofRows</f>
        <v>6.9444444444444441E-3</v>
      </c>
      <c r="U154" s="15">
        <f ca="1">SUMPRODUCT((lstRows&gt;=ROW())*(lstColumns&gt;=COLUMN()))/valCountofRows</f>
        <v>6.9444444444444441E-3</v>
      </c>
      <c r="V154" s="15">
        <f ca="1">SUMPRODUCT((lstRows&gt;=ROW())*(lstColumns&gt;=COLUMN()))/valCountofRows</f>
        <v>6.9444444444444441E-3</v>
      </c>
      <c r="W154" s="15">
        <f ca="1">SUMPRODUCT((lstRows&gt;=ROW())*(lstColumns&gt;=COLUMN()))/valCountofRows</f>
        <v>3.472222222222222E-3</v>
      </c>
      <c r="X154" s="15">
        <f ca="1">SUMPRODUCT((lstRows&gt;=ROW())*(lstColumns&gt;=COLUMN()))/valCountofRows</f>
        <v>3.472222222222222E-3</v>
      </c>
      <c r="Y154" s="15">
        <f ca="1">SUMPRODUCT((lstRows&gt;=ROW())*(lstColumns&gt;=COLUMN()))/valCountofRows</f>
        <v>3.472222222222222E-3</v>
      </c>
      <c r="Z154" s="15">
        <f ca="1">SUMPRODUCT((lstRows&gt;=ROW())*(lstColumns&gt;=COLUMN()))/valCountofRows</f>
        <v>3.472222222222222E-3</v>
      </c>
      <c r="AA154" s="15">
        <f ca="1">SUMPRODUCT((lstRows&gt;=ROW())*(lstColumns&gt;=COLUMN()))/valCountofRows</f>
        <v>3.472222222222222E-3</v>
      </c>
      <c r="AB154" s="15">
        <f ca="1">SUMPRODUCT((lstRows&gt;=ROW())*(lstColumns&gt;=COLUMN()))/valCountofRows</f>
        <v>3.472222222222222E-3</v>
      </c>
      <c r="AC154" s="15">
        <f ca="1">SUMPRODUCT((lstRows&gt;=ROW())*(lstColumns&gt;=COLUMN()))/valCountofRows</f>
        <v>3.472222222222222E-3</v>
      </c>
      <c r="AD154" s="15">
        <f ca="1">SUMPRODUCT((lstRows&gt;=ROW())*(lstColumns&gt;=COLUMN()))/valCountofRows</f>
        <v>3.472222222222222E-3</v>
      </c>
      <c r="AE154" s="15">
        <f ca="1">SUMPRODUCT((lstRows&gt;=ROW())*(lstColumns&gt;=COLUMN()))/valCountofRows</f>
        <v>3.472222222222222E-3</v>
      </c>
      <c r="AF154" s="15">
        <f ca="1">SUMPRODUCT((lstRows&gt;=ROW())*(lstColumns&gt;=COLUMN()))/valCountofRows</f>
        <v>3.472222222222222E-3</v>
      </c>
      <c r="AG154" s="15">
        <f ca="1">SUMPRODUCT((lstRows&gt;=ROW())*(lstColumns&gt;=COLUMN()))/valCountofRows</f>
        <v>3.472222222222222E-3</v>
      </c>
      <c r="AH154" s="15">
        <f ca="1">SUMPRODUCT((lstRows&gt;=ROW())*(lstColumns&gt;=COLUMN()))/valCountofRows</f>
        <v>3.472222222222222E-3</v>
      </c>
      <c r="AI154" s="15">
        <f ca="1">SUMPRODUCT((lstRows&gt;=ROW())*(lstColumns&gt;=COLUMN()))/valCountofRows</f>
        <v>3.472222222222222E-3</v>
      </c>
      <c r="AJ154" s="15">
        <f ca="1">SUMPRODUCT((lstRows&gt;=ROW())*(lstColumns&gt;=COLUMN()))/valCountofRows</f>
        <v>3.472222222222222E-3</v>
      </c>
      <c r="AK154" s="15">
        <f ca="1">SUMPRODUCT((lstRows&gt;=ROW())*(lstColumns&gt;=COLUMN()))/valCountofRows</f>
        <v>3.472222222222222E-3</v>
      </c>
      <c r="AL154" s="15">
        <f ca="1">SUMPRODUCT((lstRows&gt;=ROW())*(lstColumns&gt;=COLUMN()))/valCountofRows</f>
        <v>3.472222222222222E-3</v>
      </c>
      <c r="AM154" s="15">
        <f ca="1">SUMPRODUCT((lstRows&gt;=ROW())*(lstColumns&gt;=COLUMN()))/valCountofRows</f>
        <v>3.472222222222222E-3</v>
      </c>
      <c r="AN154" s="15">
        <f ca="1">SUMPRODUCT((lstRows&gt;=ROW())*(lstColumns&gt;=COLUMN()))/valCountofRows</f>
        <v>0</v>
      </c>
      <c r="AO154" s="15">
        <f ca="1">SUMPRODUCT((lstRows&gt;=ROW())*(lstColumns&gt;=COLUMN()))/valCountofRows</f>
        <v>0</v>
      </c>
      <c r="AP154" s="15">
        <f ca="1">SUMPRODUCT((lstRows&gt;=ROW())*(lstColumns&gt;=COLUMN()))/valCountofRows</f>
        <v>0</v>
      </c>
      <c r="AQ154" s="15">
        <f ca="1">SUMPRODUCT((lstRows&gt;=ROW())*(lstColumns&gt;=COLUMN()))/valCountofRows</f>
        <v>0</v>
      </c>
      <c r="AR154" s="15">
        <f ca="1">SUMPRODUCT((lstRows&gt;=ROW())*(lstColumns&gt;=COLUMN()))/valCountofRows</f>
        <v>0</v>
      </c>
      <c r="AS154" s="15">
        <f ca="1">SUMPRODUCT((lstRows&gt;=ROW())*(lstColumns&gt;=COLUMN()))/valCountofRows</f>
        <v>0</v>
      </c>
      <c r="AT154" s="15">
        <f ca="1">SUMPRODUCT((lstRows&gt;=ROW())*(lstColumns&gt;=COLUMN()))/valCountofRows</f>
        <v>0</v>
      </c>
      <c r="AU154" s="15">
        <f ca="1">SUMPRODUCT((lstRows&gt;=ROW())*(lstColumns&gt;=COLUMN()))/valCountofRows</f>
        <v>0</v>
      </c>
      <c r="AV154" s="15">
        <f ca="1">SUMPRODUCT((lstRows&gt;=ROW())*(lstColumns&gt;=COLUMN()))/valCountofRows</f>
        <v>0</v>
      </c>
      <c r="AW154" s="15">
        <f ca="1">SUMPRODUCT((lstRows&gt;=ROW())*(lstColumns&gt;=COLUMN()))/valCountofRows</f>
        <v>0</v>
      </c>
      <c r="AX154" s="15">
        <f ca="1">SUMPRODUCT((lstRows&gt;=ROW())*(lstColumns&gt;=COLUMN()))/valCountofRows</f>
        <v>0</v>
      </c>
      <c r="AY154" s="15">
        <f ca="1">SUMPRODUCT((lstRows&gt;=ROW())*(lstColumns&gt;=COLUMN()))/valCountofRows</f>
        <v>0</v>
      </c>
      <c r="AZ154" s="15">
        <f ca="1">SUMPRODUCT((lstRows&gt;=ROW())*(lstColumns&gt;=COLUMN()))/valCountofRows</f>
        <v>0</v>
      </c>
      <c r="BA154" s="15">
        <f ca="1">SUMPRODUCT((lstRows&gt;=ROW())*(lstColumns&gt;=COLUMN()))/valCountofRows</f>
        <v>0</v>
      </c>
      <c r="BB154" s="15">
        <f ca="1">SUMPRODUCT((lstRows&gt;=ROW())*(lstColumns&gt;=COLUMN()))/valCountofRows</f>
        <v>0</v>
      </c>
      <c r="BC154" s="15">
        <f ca="1">SUMPRODUCT((lstRows&gt;=ROW())*(lstColumns&gt;=COLUMN()))/valCountofRows</f>
        <v>0</v>
      </c>
      <c r="BD154" s="15">
        <f ca="1">SUMPRODUCT((lstRows&gt;=ROW())*(lstColumns&gt;=COLUMN()))/valCountofRows</f>
        <v>0</v>
      </c>
      <c r="BE154" s="15">
        <f ca="1">SUMPRODUCT((lstRows&gt;=ROW())*(lstColumns&gt;=COLUMN()))/valCountofRows</f>
        <v>0</v>
      </c>
      <c r="BF154" s="15">
        <f ca="1">SUMPRODUCT((lstRows&gt;=ROW())*(lstColumns&gt;=COLUMN()))/valCountofRows</f>
        <v>0</v>
      </c>
      <c r="BG154" s="15">
        <f ca="1">SUMPRODUCT((lstRows&gt;=ROW())*(lstColumns&gt;=COLUMN()))/valCountofRows</f>
        <v>0</v>
      </c>
      <c r="BH154" s="15">
        <f ca="1">SUMPRODUCT((lstRows&gt;=ROW())*(lstColumns&gt;=COLUMN()))/valCountofRows</f>
        <v>0</v>
      </c>
      <c r="BI154" s="15">
        <f ca="1">SUMPRODUCT((lstRows&gt;=ROW())*(lstColumns&gt;=COLUMN()))/valCountofRows</f>
        <v>0</v>
      </c>
      <c r="BJ154" s="15">
        <f ca="1">SUMPRODUCT((lstRows&gt;=ROW())*(lstColumns&gt;=COLUMN()))/valCountofRows</f>
        <v>0</v>
      </c>
      <c r="BK154" s="15">
        <f ca="1">SUMPRODUCT((lstRows&gt;=ROW())*(lstColumns&gt;=COLUMN()))/valCountofRows</f>
        <v>0</v>
      </c>
      <c r="BL154" s="15">
        <f ca="1">SUMPRODUCT((lstRows&gt;=ROW())*(lstColumns&gt;=COLUMN()))/valCountofRows</f>
        <v>0</v>
      </c>
      <c r="BM154" s="15">
        <f ca="1">SUMPRODUCT((lstRows&gt;=ROW())*(lstColumns&gt;=COLUMN()))/valCountofRows</f>
        <v>0</v>
      </c>
      <c r="BN154" s="15">
        <f ca="1">SUMPRODUCT((lstRows&gt;=ROW())*(lstColumns&gt;=COLUMN()))/valCountofRows</f>
        <v>0</v>
      </c>
      <c r="BO154" s="15">
        <f ca="1">SUMPRODUCT((lstRows&gt;=ROW())*(lstColumns&gt;=COLUMN()))/valCountofRows</f>
        <v>0</v>
      </c>
      <c r="BP154" s="15">
        <f ca="1">SUMPRODUCT((lstRows&gt;=ROW())*(lstColumns&gt;=COLUMN()))/valCountofRows</f>
        <v>0</v>
      </c>
      <c r="BQ154" s="15">
        <f ca="1">SUMPRODUCT((lstRows&gt;=ROW())*(lstColumns&gt;=COLUMN()))/valCountofRows</f>
        <v>0</v>
      </c>
      <c r="BR154" s="15">
        <f ca="1">SUMPRODUCT((lstRows&gt;=ROW())*(lstColumns&gt;=COLUMN()))/valCountofRows</f>
        <v>0</v>
      </c>
      <c r="BS154" s="15">
        <f ca="1">SUMPRODUCT((lstRows&gt;=ROW())*(lstColumns&gt;=COLUMN()))/valCountofRows</f>
        <v>0</v>
      </c>
      <c r="BT154" s="15">
        <f ca="1">SUMPRODUCT((lstRows&gt;=ROW())*(lstColumns&gt;=COLUMN()))/valCountofRows</f>
        <v>0</v>
      </c>
      <c r="BU154" s="15">
        <f ca="1">SUMPRODUCT((lstRows&gt;=ROW())*(lstColumns&gt;=COLUMN()))/valCountofRows</f>
        <v>0</v>
      </c>
      <c r="BV154" s="15">
        <f ca="1">SUMPRODUCT((lstRows&gt;=ROW())*(lstColumns&gt;=COLUMN()))/valCountofRows</f>
        <v>0</v>
      </c>
      <c r="BW154" s="15">
        <f ca="1">SUMPRODUCT((lstRows&gt;=ROW())*(lstColumns&gt;=COLUMN()))/valCountofRows</f>
        <v>0</v>
      </c>
      <c r="BX154" s="15">
        <f ca="1">SUMPRODUCT((lstRows&gt;=ROW())*(lstColumns&gt;=COLUMN()))/valCountofRows</f>
        <v>0</v>
      </c>
      <c r="BY154" s="15">
        <f ca="1">SUMPRODUCT((lstRows&gt;=ROW())*(lstColumns&gt;=COLUMN()))/valCountofRows</f>
        <v>0</v>
      </c>
      <c r="BZ154" s="15">
        <f ca="1">SUMPRODUCT((lstRows&gt;=ROW())*(lstColumns&gt;=COLUMN()))/valCountofRows</f>
        <v>0</v>
      </c>
      <c r="CA154" s="15">
        <f ca="1">SUMPRODUCT((lstRows&gt;=ROW())*(lstColumns&gt;=COLUMN()))/valCountofRows</f>
        <v>0</v>
      </c>
      <c r="CB154" s="15">
        <f ca="1">SUMPRODUCT((lstRows&gt;=ROW())*(lstColumns&gt;=COLUMN()))/valCountofRows</f>
        <v>0</v>
      </c>
      <c r="CC154" s="15">
        <f ca="1">SUMPRODUCT((lstRows&gt;=ROW())*(lstColumns&gt;=COLUMN()))/valCountofRows</f>
        <v>0</v>
      </c>
      <c r="CD154" s="15">
        <f ca="1">SUMPRODUCT((lstRows&gt;=ROW())*(lstColumns&gt;=COLUMN()))/valCountofRows</f>
        <v>0</v>
      </c>
      <c r="CE154" s="15">
        <f ca="1">SUMPRODUCT((lstRows&gt;=ROW())*(lstColumns&gt;=COLUMN()))/valCountofRows</f>
        <v>0</v>
      </c>
      <c r="CF154" s="15">
        <f ca="1">SUMPRODUCT((lstRows&gt;=ROW())*(lstColumns&gt;=COLUMN()))/valCountofRows</f>
        <v>0</v>
      </c>
      <c r="CG154" s="15">
        <f ca="1">SUMPRODUCT((lstRows&gt;=ROW())*(lstColumns&gt;=COLUMN()))/valCountofRows</f>
        <v>0</v>
      </c>
      <c r="CH154" s="15">
        <f ca="1">SUMPRODUCT((lstRows&gt;=ROW())*(lstColumns&gt;=COLUMN()))/valCountofRows</f>
        <v>0</v>
      </c>
      <c r="CI154" s="15">
        <f ca="1">SUMPRODUCT((lstRows&gt;=ROW())*(lstColumns&gt;=COLUMN()))/valCountofRows</f>
        <v>0</v>
      </c>
      <c r="CJ154" s="15">
        <f ca="1">SUMPRODUCT((lstRows&gt;=ROW())*(lstColumns&gt;=COLUMN()))/valCountofRows</f>
        <v>0</v>
      </c>
      <c r="CK154" s="15">
        <f ca="1">SUMPRODUCT((lstRows&gt;=ROW())*(lstColumns&gt;=COLUMN()))/valCountofRows</f>
        <v>0</v>
      </c>
      <c r="CL154" s="15">
        <f ca="1">SUMPRODUCT((lstRows&gt;=ROW())*(lstColumns&gt;=COLUMN()))/valCountofRows</f>
        <v>0</v>
      </c>
    </row>
    <row r="155" spans="1:90">
      <c r="A155" s="15">
        <f ca="1">SUMPRODUCT((lstRows&gt;=ROW())*(lstColumns&gt;=COLUMN()))/valCountofRows</f>
        <v>6.9444444444444441E-3</v>
      </c>
      <c r="B155" s="15">
        <f ca="1">SUMPRODUCT((lstRows&gt;=ROW())*(lstColumns&gt;=COLUMN()))/valCountofRows</f>
        <v>6.9444444444444441E-3</v>
      </c>
      <c r="C155" s="15">
        <f ca="1">SUMPRODUCT((lstRows&gt;=ROW())*(lstColumns&gt;=COLUMN()))/valCountofRows</f>
        <v>6.9444444444444441E-3</v>
      </c>
      <c r="D155" s="15">
        <f ca="1">SUMPRODUCT((lstRows&gt;=ROW())*(lstColumns&gt;=COLUMN()))/valCountofRows</f>
        <v>6.9444444444444441E-3</v>
      </c>
      <c r="E155" s="15">
        <f ca="1">SUMPRODUCT((lstRows&gt;=ROW())*(lstColumns&gt;=COLUMN()))/valCountofRows</f>
        <v>6.9444444444444441E-3</v>
      </c>
      <c r="F155" s="15">
        <f ca="1">SUMPRODUCT((lstRows&gt;=ROW())*(lstColumns&gt;=COLUMN()))/valCountofRows</f>
        <v>6.9444444444444441E-3</v>
      </c>
      <c r="G155" s="15">
        <f ca="1">SUMPRODUCT((lstRows&gt;=ROW())*(lstColumns&gt;=COLUMN()))/valCountofRows</f>
        <v>6.9444444444444441E-3</v>
      </c>
      <c r="H155" s="15">
        <f ca="1">SUMPRODUCT((lstRows&gt;=ROW())*(lstColumns&gt;=COLUMN()))/valCountofRows</f>
        <v>6.9444444444444441E-3</v>
      </c>
      <c r="I155" s="15">
        <f ca="1">SUMPRODUCT((lstRows&gt;=ROW())*(lstColumns&gt;=COLUMN()))/valCountofRows</f>
        <v>6.9444444444444441E-3</v>
      </c>
      <c r="J155" s="15">
        <f ca="1">SUMPRODUCT((lstRows&gt;=ROW())*(lstColumns&gt;=COLUMN()))/valCountofRows</f>
        <v>6.9444444444444441E-3</v>
      </c>
      <c r="K155" s="15">
        <f ca="1">SUMPRODUCT((lstRows&gt;=ROW())*(lstColumns&gt;=COLUMN()))/valCountofRows</f>
        <v>6.9444444444444441E-3</v>
      </c>
      <c r="L155" s="15">
        <f ca="1">SUMPRODUCT((lstRows&gt;=ROW())*(lstColumns&gt;=COLUMN()))/valCountofRows</f>
        <v>6.9444444444444441E-3</v>
      </c>
      <c r="M155" s="15">
        <f ca="1">SUMPRODUCT((lstRows&gt;=ROW())*(lstColumns&gt;=COLUMN()))/valCountofRows</f>
        <v>6.9444444444444441E-3</v>
      </c>
      <c r="N155" s="15">
        <f ca="1">SUMPRODUCT((lstRows&gt;=ROW())*(lstColumns&gt;=COLUMN()))/valCountofRows</f>
        <v>6.9444444444444441E-3</v>
      </c>
      <c r="O155" s="15">
        <f ca="1">SUMPRODUCT((lstRows&gt;=ROW())*(lstColumns&gt;=COLUMN()))/valCountofRows</f>
        <v>6.9444444444444441E-3</v>
      </c>
      <c r="P155" s="15">
        <f ca="1">SUMPRODUCT((lstRows&gt;=ROW())*(lstColumns&gt;=COLUMN()))/valCountofRows</f>
        <v>6.9444444444444441E-3</v>
      </c>
      <c r="Q155" s="15">
        <f ca="1">SUMPRODUCT((lstRows&gt;=ROW())*(lstColumns&gt;=COLUMN()))/valCountofRows</f>
        <v>6.9444444444444441E-3</v>
      </c>
      <c r="R155" s="15">
        <f ca="1">SUMPRODUCT((lstRows&gt;=ROW())*(lstColumns&gt;=COLUMN()))/valCountofRows</f>
        <v>6.9444444444444441E-3</v>
      </c>
      <c r="S155" s="15">
        <f ca="1">SUMPRODUCT((lstRows&gt;=ROW())*(lstColumns&gt;=COLUMN()))/valCountofRows</f>
        <v>6.9444444444444441E-3</v>
      </c>
      <c r="T155" s="15">
        <f ca="1">SUMPRODUCT((lstRows&gt;=ROW())*(lstColumns&gt;=COLUMN()))/valCountofRows</f>
        <v>6.9444444444444441E-3</v>
      </c>
      <c r="U155" s="15">
        <f ca="1">SUMPRODUCT((lstRows&gt;=ROW())*(lstColumns&gt;=COLUMN()))/valCountofRows</f>
        <v>6.9444444444444441E-3</v>
      </c>
      <c r="V155" s="15">
        <f ca="1">SUMPRODUCT((lstRows&gt;=ROW())*(lstColumns&gt;=COLUMN()))/valCountofRows</f>
        <v>6.9444444444444441E-3</v>
      </c>
      <c r="W155" s="15">
        <f ca="1">SUMPRODUCT((lstRows&gt;=ROW())*(lstColumns&gt;=COLUMN()))/valCountofRows</f>
        <v>3.472222222222222E-3</v>
      </c>
      <c r="X155" s="15">
        <f ca="1">SUMPRODUCT((lstRows&gt;=ROW())*(lstColumns&gt;=COLUMN()))/valCountofRows</f>
        <v>3.472222222222222E-3</v>
      </c>
      <c r="Y155" s="15">
        <f ca="1">SUMPRODUCT((lstRows&gt;=ROW())*(lstColumns&gt;=COLUMN()))/valCountofRows</f>
        <v>3.472222222222222E-3</v>
      </c>
      <c r="Z155" s="15">
        <f ca="1">SUMPRODUCT((lstRows&gt;=ROW())*(lstColumns&gt;=COLUMN()))/valCountofRows</f>
        <v>3.472222222222222E-3</v>
      </c>
      <c r="AA155" s="15">
        <f ca="1">SUMPRODUCT((lstRows&gt;=ROW())*(lstColumns&gt;=COLUMN()))/valCountofRows</f>
        <v>3.472222222222222E-3</v>
      </c>
      <c r="AB155" s="15">
        <f ca="1">SUMPRODUCT((lstRows&gt;=ROW())*(lstColumns&gt;=COLUMN()))/valCountofRows</f>
        <v>3.472222222222222E-3</v>
      </c>
      <c r="AC155" s="15">
        <f ca="1">SUMPRODUCT((lstRows&gt;=ROW())*(lstColumns&gt;=COLUMN()))/valCountofRows</f>
        <v>3.472222222222222E-3</v>
      </c>
      <c r="AD155" s="15">
        <f ca="1">SUMPRODUCT((lstRows&gt;=ROW())*(lstColumns&gt;=COLUMN()))/valCountofRows</f>
        <v>3.472222222222222E-3</v>
      </c>
      <c r="AE155" s="15">
        <f ca="1">SUMPRODUCT((lstRows&gt;=ROW())*(lstColumns&gt;=COLUMN()))/valCountofRows</f>
        <v>3.472222222222222E-3</v>
      </c>
      <c r="AF155" s="15">
        <f ca="1">SUMPRODUCT((lstRows&gt;=ROW())*(lstColumns&gt;=COLUMN()))/valCountofRows</f>
        <v>3.472222222222222E-3</v>
      </c>
      <c r="AG155" s="15">
        <f ca="1">SUMPRODUCT((lstRows&gt;=ROW())*(lstColumns&gt;=COLUMN()))/valCountofRows</f>
        <v>3.472222222222222E-3</v>
      </c>
      <c r="AH155" s="15">
        <f ca="1">SUMPRODUCT((lstRows&gt;=ROW())*(lstColumns&gt;=COLUMN()))/valCountofRows</f>
        <v>3.472222222222222E-3</v>
      </c>
      <c r="AI155" s="15">
        <f ca="1">SUMPRODUCT((lstRows&gt;=ROW())*(lstColumns&gt;=COLUMN()))/valCountofRows</f>
        <v>3.472222222222222E-3</v>
      </c>
      <c r="AJ155" s="15">
        <f ca="1">SUMPRODUCT((lstRows&gt;=ROW())*(lstColumns&gt;=COLUMN()))/valCountofRows</f>
        <v>3.472222222222222E-3</v>
      </c>
      <c r="AK155" s="15">
        <f ca="1">SUMPRODUCT((lstRows&gt;=ROW())*(lstColumns&gt;=COLUMN()))/valCountofRows</f>
        <v>3.472222222222222E-3</v>
      </c>
      <c r="AL155" s="15">
        <f ca="1">SUMPRODUCT((lstRows&gt;=ROW())*(lstColumns&gt;=COLUMN()))/valCountofRows</f>
        <v>3.472222222222222E-3</v>
      </c>
      <c r="AM155" s="15">
        <f ca="1">SUMPRODUCT((lstRows&gt;=ROW())*(lstColumns&gt;=COLUMN()))/valCountofRows</f>
        <v>3.472222222222222E-3</v>
      </c>
      <c r="AN155" s="15">
        <f ca="1">SUMPRODUCT((lstRows&gt;=ROW())*(lstColumns&gt;=COLUMN()))/valCountofRows</f>
        <v>0</v>
      </c>
      <c r="AO155" s="15">
        <f ca="1">SUMPRODUCT((lstRows&gt;=ROW())*(lstColumns&gt;=COLUMN()))/valCountofRows</f>
        <v>0</v>
      </c>
      <c r="AP155" s="15">
        <f ca="1">SUMPRODUCT((lstRows&gt;=ROW())*(lstColumns&gt;=COLUMN()))/valCountofRows</f>
        <v>0</v>
      </c>
      <c r="AQ155" s="15">
        <f ca="1">SUMPRODUCT((lstRows&gt;=ROW())*(lstColumns&gt;=COLUMN()))/valCountofRows</f>
        <v>0</v>
      </c>
      <c r="AR155" s="15">
        <f ca="1">SUMPRODUCT((lstRows&gt;=ROW())*(lstColumns&gt;=COLUMN()))/valCountofRows</f>
        <v>0</v>
      </c>
      <c r="AS155" s="15">
        <f ca="1">SUMPRODUCT((lstRows&gt;=ROW())*(lstColumns&gt;=COLUMN()))/valCountofRows</f>
        <v>0</v>
      </c>
      <c r="AT155" s="15">
        <f ca="1">SUMPRODUCT((lstRows&gt;=ROW())*(lstColumns&gt;=COLUMN()))/valCountofRows</f>
        <v>0</v>
      </c>
      <c r="AU155" s="15">
        <f ca="1">SUMPRODUCT((lstRows&gt;=ROW())*(lstColumns&gt;=COLUMN()))/valCountofRows</f>
        <v>0</v>
      </c>
      <c r="AV155" s="15">
        <f ca="1">SUMPRODUCT((lstRows&gt;=ROW())*(lstColumns&gt;=COLUMN()))/valCountofRows</f>
        <v>0</v>
      </c>
      <c r="AW155" s="15">
        <f ca="1">SUMPRODUCT((lstRows&gt;=ROW())*(lstColumns&gt;=COLUMN()))/valCountofRows</f>
        <v>0</v>
      </c>
      <c r="AX155" s="15">
        <f ca="1">SUMPRODUCT((lstRows&gt;=ROW())*(lstColumns&gt;=COLUMN()))/valCountofRows</f>
        <v>0</v>
      </c>
      <c r="AY155" s="15">
        <f ca="1">SUMPRODUCT((lstRows&gt;=ROW())*(lstColumns&gt;=COLUMN()))/valCountofRows</f>
        <v>0</v>
      </c>
      <c r="AZ155" s="15">
        <f ca="1">SUMPRODUCT((lstRows&gt;=ROW())*(lstColumns&gt;=COLUMN()))/valCountofRows</f>
        <v>0</v>
      </c>
      <c r="BA155" s="15">
        <f ca="1">SUMPRODUCT((lstRows&gt;=ROW())*(lstColumns&gt;=COLUMN()))/valCountofRows</f>
        <v>0</v>
      </c>
      <c r="BB155" s="15">
        <f ca="1">SUMPRODUCT((lstRows&gt;=ROW())*(lstColumns&gt;=COLUMN()))/valCountofRows</f>
        <v>0</v>
      </c>
      <c r="BC155" s="15">
        <f ca="1">SUMPRODUCT((lstRows&gt;=ROW())*(lstColumns&gt;=COLUMN()))/valCountofRows</f>
        <v>0</v>
      </c>
      <c r="BD155" s="15">
        <f ca="1">SUMPRODUCT((lstRows&gt;=ROW())*(lstColumns&gt;=COLUMN()))/valCountofRows</f>
        <v>0</v>
      </c>
      <c r="BE155" s="15">
        <f ca="1">SUMPRODUCT((lstRows&gt;=ROW())*(lstColumns&gt;=COLUMN()))/valCountofRows</f>
        <v>0</v>
      </c>
      <c r="BF155" s="15">
        <f ca="1">SUMPRODUCT((lstRows&gt;=ROW())*(lstColumns&gt;=COLUMN()))/valCountofRows</f>
        <v>0</v>
      </c>
      <c r="BG155" s="15">
        <f ca="1">SUMPRODUCT((lstRows&gt;=ROW())*(lstColumns&gt;=COLUMN()))/valCountofRows</f>
        <v>0</v>
      </c>
      <c r="BH155" s="15">
        <f ca="1">SUMPRODUCT((lstRows&gt;=ROW())*(lstColumns&gt;=COLUMN()))/valCountofRows</f>
        <v>0</v>
      </c>
      <c r="BI155" s="15">
        <f ca="1">SUMPRODUCT((lstRows&gt;=ROW())*(lstColumns&gt;=COLUMN()))/valCountofRows</f>
        <v>0</v>
      </c>
      <c r="BJ155" s="15">
        <f ca="1">SUMPRODUCT((lstRows&gt;=ROW())*(lstColumns&gt;=COLUMN()))/valCountofRows</f>
        <v>0</v>
      </c>
      <c r="BK155" s="15">
        <f ca="1">SUMPRODUCT((lstRows&gt;=ROW())*(lstColumns&gt;=COLUMN()))/valCountofRows</f>
        <v>0</v>
      </c>
      <c r="BL155" s="15">
        <f ca="1">SUMPRODUCT((lstRows&gt;=ROW())*(lstColumns&gt;=COLUMN()))/valCountofRows</f>
        <v>0</v>
      </c>
      <c r="BM155" s="15">
        <f ca="1">SUMPRODUCT((lstRows&gt;=ROW())*(lstColumns&gt;=COLUMN()))/valCountofRows</f>
        <v>0</v>
      </c>
      <c r="BN155" s="15">
        <f ca="1">SUMPRODUCT((lstRows&gt;=ROW())*(lstColumns&gt;=COLUMN()))/valCountofRows</f>
        <v>0</v>
      </c>
      <c r="BO155" s="15">
        <f ca="1">SUMPRODUCT((lstRows&gt;=ROW())*(lstColumns&gt;=COLUMN()))/valCountofRows</f>
        <v>0</v>
      </c>
      <c r="BP155" s="15">
        <f ca="1">SUMPRODUCT((lstRows&gt;=ROW())*(lstColumns&gt;=COLUMN()))/valCountofRows</f>
        <v>0</v>
      </c>
      <c r="BQ155" s="15">
        <f ca="1">SUMPRODUCT((lstRows&gt;=ROW())*(lstColumns&gt;=COLUMN()))/valCountofRows</f>
        <v>0</v>
      </c>
      <c r="BR155" s="15">
        <f ca="1">SUMPRODUCT((lstRows&gt;=ROW())*(lstColumns&gt;=COLUMN()))/valCountofRows</f>
        <v>0</v>
      </c>
      <c r="BS155" s="15">
        <f ca="1">SUMPRODUCT((lstRows&gt;=ROW())*(lstColumns&gt;=COLUMN()))/valCountofRows</f>
        <v>0</v>
      </c>
      <c r="BT155" s="15">
        <f ca="1">SUMPRODUCT((lstRows&gt;=ROW())*(lstColumns&gt;=COLUMN()))/valCountofRows</f>
        <v>0</v>
      </c>
      <c r="BU155" s="15">
        <f ca="1">SUMPRODUCT((lstRows&gt;=ROW())*(lstColumns&gt;=COLUMN()))/valCountofRows</f>
        <v>0</v>
      </c>
      <c r="BV155" s="15">
        <f ca="1">SUMPRODUCT((lstRows&gt;=ROW())*(lstColumns&gt;=COLUMN()))/valCountofRows</f>
        <v>0</v>
      </c>
      <c r="BW155" s="15">
        <f ca="1">SUMPRODUCT((lstRows&gt;=ROW())*(lstColumns&gt;=COLUMN()))/valCountofRows</f>
        <v>0</v>
      </c>
      <c r="BX155" s="15">
        <f ca="1">SUMPRODUCT((lstRows&gt;=ROW())*(lstColumns&gt;=COLUMN()))/valCountofRows</f>
        <v>0</v>
      </c>
      <c r="BY155" s="15">
        <f ca="1">SUMPRODUCT((lstRows&gt;=ROW())*(lstColumns&gt;=COLUMN()))/valCountofRows</f>
        <v>0</v>
      </c>
      <c r="BZ155" s="15">
        <f ca="1">SUMPRODUCT((lstRows&gt;=ROW())*(lstColumns&gt;=COLUMN()))/valCountofRows</f>
        <v>0</v>
      </c>
      <c r="CA155" s="15">
        <f ca="1">SUMPRODUCT((lstRows&gt;=ROW())*(lstColumns&gt;=COLUMN()))/valCountofRows</f>
        <v>0</v>
      </c>
      <c r="CB155" s="15">
        <f ca="1">SUMPRODUCT((lstRows&gt;=ROW())*(lstColumns&gt;=COLUMN()))/valCountofRows</f>
        <v>0</v>
      </c>
      <c r="CC155" s="15">
        <f ca="1">SUMPRODUCT((lstRows&gt;=ROW())*(lstColumns&gt;=COLUMN()))/valCountofRows</f>
        <v>0</v>
      </c>
      <c r="CD155" s="15">
        <f ca="1">SUMPRODUCT((lstRows&gt;=ROW())*(lstColumns&gt;=COLUMN()))/valCountofRows</f>
        <v>0</v>
      </c>
      <c r="CE155" s="15">
        <f ca="1">SUMPRODUCT((lstRows&gt;=ROW())*(lstColumns&gt;=COLUMN()))/valCountofRows</f>
        <v>0</v>
      </c>
      <c r="CF155" s="15">
        <f ca="1">SUMPRODUCT((lstRows&gt;=ROW())*(lstColumns&gt;=COLUMN()))/valCountofRows</f>
        <v>0</v>
      </c>
      <c r="CG155" s="15">
        <f ca="1">SUMPRODUCT((lstRows&gt;=ROW())*(lstColumns&gt;=COLUMN()))/valCountofRows</f>
        <v>0</v>
      </c>
      <c r="CH155" s="15">
        <f ca="1">SUMPRODUCT((lstRows&gt;=ROW())*(lstColumns&gt;=COLUMN()))/valCountofRows</f>
        <v>0</v>
      </c>
      <c r="CI155" s="15">
        <f ca="1">SUMPRODUCT((lstRows&gt;=ROW())*(lstColumns&gt;=COLUMN()))/valCountofRows</f>
        <v>0</v>
      </c>
      <c r="CJ155" s="15">
        <f ca="1">SUMPRODUCT((lstRows&gt;=ROW())*(lstColumns&gt;=COLUMN()))/valCountofRows</f>
        <v>0</v>
      </c>
      <c r="CK155" s="15">
        <f ca="1">SUMPRODUCT((lstRows&gt;=ROW())*(lstColumns&gt;=COLUMN()))/valCountofRows</f>
        <v>0</v>
      </c>
      <c r="CL155" s="15">
        <f ca="1">SUMPRODUCT((lstRows&gt;=ROW())*(lstColumns&gt;=COLUMN()))/valCountofRows</f>
        <v>0</v>
      </c>
    </row>
    <row r="156" spans="1:90">
      <c r="A156" s="15">
        <f ca="1">SUMPRODUCT((lstRows&gt;=ROW())*(lstColumns&gt;=COLUMN()))/valCountofRows</f>
        <v>6.9444444444444441E-3</v>
      </c>
      <c r="B156" s="15">
        <f ca="1">SUMPRODUCT((lstRows&gt;=ROW())*(lstColumns&gt;=COLUMN()))/valCountofRows</f>
        <v>6.9444444444444441E-3</v>
      </c>
      <c r="C156" s="15">
        <f ca="1">SUMPRODUCT((lstRows&gt;=ROW())*(lstColumns&gt;=COLUMN()))/valCountofRows</f>
        <v>6.9444444444444441E-3</v>
      </c>
      <c r="D156" s="15">
        <f ca="1">SUMPRODUCT((lstRows&gt;=ROW())*(lstColumns&gt;=COLUMN()))/valCountofRows</f>
        <v>6.9444444444444441E-3</v>
      </c>
      <c r="E156" s="15">
        <f ca="1">SUMPRODUCT((lstRows&gt;=ROW())*(lstColumns&gt;=COLUMN()))/valCountofRows</f>
        <v>6.9444444444444441E-3</v>
      </c>
      <c r="F156" s="15">
        <f ca="1">SUMPRODUCT((lstRows&gt;=ROW())*(lstColumns&gt;=COLUMN()))/valCountofRows</f>
        <v>6.9444444444444441E-3</v>
      </c>
      <c r="G156" s="15">
        <f ca="1">SUMPRODUCT((lstRows&gt;=ROW())*(lstColumns&gt;=COLUMN()))/valCountofRows</f>
        <v>6.9444444444444441E-3</v>
      </c>
      <c r="H156" s="15">
        <f ca="1">SUMPRODUCT((lstRows&gt;=ROW())*(lstColumns&gt;=COLUMN()))/valCountofRows</f>
        <v>6.9444444444444441E-3</v>
      </c>
      <c r="I156" s="15">
        <f ca="1">SUMPRODUCT((lstRows&gt;=ROW())*(lstColumns&gt;=COLUMN()))/valCountofRows</f>
        <v>6.9444444444444441E-3</v>
      </c>
      <c r="J156" s="15">
        <f ca="1">SUMPRODUCT((lstRows&gt;=ROW())*(lstColumns&gt;=COLUMN()))/valCountofRows</f>
        <v>6.9444444444444441E-3</v>
      </c>
      <c r="K156" s="15">
        <f ca="1">SUMPRODUCT((lstRows&gt;=ROW())*(lstColumns&gt;=COLUMN()))/valCountofRows</f>
        <v>6.9444444444444441E-3</v>
      </c>
      <c r="L156" s="15">
        <f ca="1">SUMPRODUCT((lstRows&gt;=ROW())*(lstColumns&gt;=COLUMN()))/valCountofRows</f>
        <v>6.9444444444444441E-3</v>
      </c>
      <c r="M156" s="15">
        <f ca="1">SUMPRODUCT((lstRows&gt;=ROW())*(lstColumns&gt;=COLUMN()))/valCountofRows</f>
        <v>6.9444444444444441E-3</v>
      </c>
      <c r="N156" s="15">
        <f ca="1">SUMPRODUCT((lstRows&gt;=ROW())*(lstColumns&gt;=COLUMN()))/valCountofRows</f>
        <v>6.9444444444444441E-3</v>
      </c>
      <c r="O156" s="15">
        <f ca="1">SUMPRODUCT((lstRows&gt;=ROW())*(lstColumns&gt;=COLUMN()))/valCountofRows</f>
        <v>6.9444444444444441E-3</v>
      </c>
      <c r="P156" s="15">
        <f ca="1">SUMPRODUCT((lstRows&gt;=ROW())*(lstColumns&gt;=COLUMN()))/valCountofRows</f>
        <v>6.9444444444444441E-3</v>
      </c>
      <c r="Q156" s="15">
        <f ca="1">SUMPRODUCT((lstRows&gt;=ROW())*(lstColumns&gt;=COLUMN()))/valCountofRows</f>
        <v>6.9444444444444441E-3</v>
      </c>
      <c r="R156" s="15">
        <f ca="1">SUMPRODUCT((lstRows&gt;=ROW())*(lstColumns&gt;=COLUMN()))/valCountofRows</f>
        <v>6.9444444444444441E-3</v>
      </c>
      <c r="S156" s="15">
        <f ca="1">SUMPRODUCT((lstRows&gt;=ROW())*(lstColumns&gt;=COLUMN()))/valCountofRows</f>
        <v>6.9444444444444441E-3</v>
      </c>
      <c r="T156" s="15">
        <f ca="1">SUMPRODUCT((lstRows&gt;=ROW())*(lstColumns&gt;=COLUMN()))/valCountofRows</f>
        <v>6.9444444444444441E-3</v>
      </c>
      <c r="U156" s="15">
        <f ca="1">SUMPRODUCT((lstRows&gt;=ROW())*(lstColumns&gt;=COLUMN()))/valCountofRows</f>
        <v>6.9444444444444441E-3</v>
      </c>
      <c r="V156" s="15">
        <f ca="1">SUMPRODUCT((lstRows&gt;=ROW())*(lstColumns&gt;=COLUMN()))/valCountofRows</f>
        <v>6.9444444444444441E-3</v>
      </c>
      <c r="W156" s="15">
        <f ca="1">SUMPRODUCT((lstRows&gt;=ROW())*(lstColumns&gt;=COLUMN()))/valCountofRows</f>
        <v>3.472222222222222E-3</v>
      </c>
      <c r="X156" s="15">
        <f ca="1">SUMPRODUCT((lstRows&gt;=ROW())*(lstColumns&gt;=COLUMN()))/valCountofRows</f>
        <v>3.472222222222222E-3</v>
      </c>
      <c r="Y156" s="15">
        <f ca="1">SUMPRODUCT((lstRows&gt;=ROW())*(lstColumns&gt;=COLUMN()))/valCountofRows</f>
        <v>3.472222222222222E-3</v>
      </c>
      <c r="Z156" s="15">
        <f ca="1">SUMPRODUCT((lstRows&gt;=ROW())*(lstColumns&gt;=COLUMN()))/valCountofRows</f>
        <v>3.472222222222222E-3</v>
      </c>
      <c r="AA156" s="15">
        <f ca="1">SUMPRODUCT((lstRows&gt;=ROW())*(lstColumns&gt;=COLUMN()))/valCountofRows</f>
        <v>3.472222222222222E-3</v>
      </c>
      <c r="AB156" s="15">
        <f ca="1">SUMPRODUCT((lstRows&gt;=ROW())*(lstColumns&gt;=COLUMN()))/valCountofRows</f>
        <v>3.472222222222222E-3</v>
      </c>
      <c r="AC156" s="15">
        <f ca="1">SUMPRODUCT((lstRows&gt;=ROW())*(lstColumns&gt;=COLUMN()))/valCountofRows</f>
        <v>3.472222222222222E-3</v>
      </c>
      <c r="AD156" s="15">
        <f ca="1">SUMPRODUCT((lstRows&gt;=ROW())*(lstColumns&gt;=COLUMN()))/valCountofRows</f>
        <v>3.472222222222222E-3</v>
      </c>
      <c r="AE156" s="15">
        <f ca="1">SUMPRODUCT((lstRows&gt;=ROW())*(lstColumns&gt;=COLUMN()))/valCountofRows</f>
        <v>3.472222222222222E-3</v>
      </c>
      <c r="AF156" s="15">
        <f ca="1">SUMPRODUCT((lstRows&gt;=ROW())*(lstColumns&gt;=COLUMN()))/valCountofRows</f>
        <v>3.472222222222222E-3</v>
      </c>
      <c r="AG156" s="15">
        <f ca="1">SUMPRODUCT((lstRows&gt;=ROW())*(lstColumns&gt;=COLUMN()))/valCountofRows</f>
        <v>3.472222222222222E-3</v>
      </c>
      <c r="AH156" s="15">
        <f ca="1">SUMPRODUCT((lstRows&gt;=ROW())*(lstColumns&gt;=COLUMN()))/valCountofRows</f>
        <v>3.472222222222222E-3</v>
      </c>
      <c r="AI156" s="15">
        <f ca="1">SUMPRODUCT((lstRows&gt;=ROW())*(lstColumns&gt;=COLUMN()))/valCountofRows</f>
        <v>3.472222222222222E-3</v>
      </c>
      <c r="AJ156" s="15">
        <f ca="1">SUMPRODUCT((lstRows&gt;=ROW())*(lstColumns&gt;=COLUMN()))/valCountofRows</f>
        <v>3.472222222222222E-3</v>
      </c>
      <c r="AK156" s="15">
        <f ca="1">SUMPRODUCT((lstRows&gt;=ROW())*(lstColumns&gt;=COLUMN()))/valCountofRows</f>
        <v>3.472222222222222E-3</v>
      </c>
      <c r="AL156" s="15">
        <f ca="1">SUMPRODUCT((lstRows&gt;=ROW())*(lstColumns&gt;=COLUMN()))/valCountofRows</f>
        <v>3.472222222222222E-3</v>
      </c>
      <c r="AM156" s="15">
        <f ca="1">SUMPRODUCT((lstRows&gt;=ROW())*(lstColumns&gt;=COLUMN()))/valCountofRows</f>
        <v>3.472222222222222E-3</v>
      </c>
      <c r="AN156" s="15">
        <f ca="1">SUMPRODUCT((lstRows&gt;=ROW())*(lstColumns&gt;=COLUMN()))/valCountofRows</f>
        <v>0</v>
      </c>
      <c r="AO156" s="15">
        <f ca="1">SUMPRODUCT((lstRows&gt;=ROW())*(lstColumns&gt;=COLUMN()))/valCountofRows</f>
        <v>0</v>
      </c>
      <c r="AP156" s="15">
        <f ca="1">SUMPRODUCT((lstRows&gt;=ROW())*(lstColumns&gt;=COLUMN()))/valCountofRows</f>
        <v>0</v>
      </c>
      <c r="AQ156" s="15">
        <f ca="1">SUMPRODUCT((lstRows&gt;=ROW())*(lstColumns&gt;=COLUMN()))/valCountofRows</f>
        <v>0</v>
      </c>
      <c r="AR156" s="15">
        <f ca="1">SUMPRODUCT((lstRows&gt;=ROW())*(lstColumns&gt;=COLUMN()))/valCountofRows</f>
        <v>0</v>
      </c>
      <c r="AS156" s="15">
        <f ca="1">SUMPRODUCT((lstRows&gt;=ROW())*(lstColumns&gt;=COLUMN()))/valCountofRows</f>
        <v>0</v>
      </c>
      <c r="AT156" s="15">
        <f ca="1">SUMPRODUCT((lstRows&gt;=ROW())*(lstColumns&gt;=COLUMN()))/valCountofRows</f>
        <v>0</v>
      </c>
      <c r="AU156" s="15">
        <f ca="1">SUMPRODUCT((lstRows&gt;=ROW())*(lstColumns&gt;=COLUMN()))/valCountofRows</f>
        <v>0</v>
      </c>
      <c r="AV156" s="15">
        <f ca="1">SUMPRODUCT((lstRows&gt;=ROW())*(lstColumns&gt;=COLUMN()))/valCountofRows</f>
        <v>0</v>
      </c>
      <c r="AW156" s="15">
        <f ca="1">SUMPRODUCT((lstRows&gt;=ROW())*(lstColumns&gt;=COLUMN()))/valCountofRows</f>
        <v>0</v>
      </c>
      <c r="AX156" s="15">
        <f ca="1">SUMPRODUCT((lstRows&gt;=ROW())*(lstColumns&gt;=COLUMN()))/valCountofRows</f>
        <v>0</v>
      </c>
      <c r="AY156" s="15">
        <f ca="1">SUMPRODUCT((lstRows&gt;=ROW())*(lstColumns&gt;=COLUMN()))/valCountofRows</f>
        <v>0</v>
      </c>
      <c r="AZ156" s="15">
        <f ca="1">SUMPRODUCT((lstRows&gt;=ROW())*(lstColumns&gt;=COLUMN()))/valCountofRows</f>
        <v>0</v>
      </c>
      <c r="BA156" s="15">
        <f ca="1">SUMPRODUCT((lstRows&gt;=ROW())*(lstColumns&gt;=COLUMN()))/valCountofRows</f>
        <v>0</v>
      </c>
      <c r="BB156" s="15">
        <f ca="1">SUMPRODUCT((lstRows&gt;=ROW())*(lstColumns&gt;=COLUMN()))/valCountofRows</f>
        <v>0</v>
      </c>
      <c r="BC156" s="15">
        <f ca="1">SUMPRODUCT((lstRows&gt;=ROW())*(lstColumns&gt;=COLUMN()))/valCountofRows</f>
        <v>0</v>
      </c>
      <c r="BD156" s="15">
        <f ca="1">SUMPRODUCT((lstRows&gt;=ROW())*(lstColumns&gt;=COLUMN()))/valCountofRows</f>
        <v>0</v>
      </c>
      <c r="BE156" s="15">
        <f ca="1">SUMPRODUCT((lstRows&gt;=ROW())*(lstColumns&gt;=COLUMN()))/valCountofRows</f>
        <v>0</v>
      </c>
      <c r="BF156" s="15">
        <f ca="1">SUMPRODUCT((lstRows&gt;=ROW())*(lstColumns&gt;=COLUMN()))/valCountofRows</f>
        <v>0</v>
      </c>
      <c r="BG156" s="15">
        <f ca="1">SUMPRODUCT((lstRows&gt;=ROW())*(lstColumns&gt;=COLUMN()))/valCountofRows</f>
        <v>0</v>
      </c>
      <c r="BH156" s="15">
        <f ca="1">SUMPRODUCT((lstRows&gt;=ROW())*(lstColumns&gt;=COLUMN()))/valCountofRows</f>
        <v>0</v>
      </c>
      <c r="BI156" s="15">
        <f ca="1">SUMPRODUCT((lstRows&gt;=ROW())*(lstColumns&gt;=COLUMN()))/valCountofRows</f>
        <v>0</v>
      </c>
      <c r="BJ156" s="15">
        <f ca="1">SUMPRODUCT((lstRows&gt;=ROW())*(lstColumns&gt;=COLUMN()))/valCountofRows</f>
        <v>0</v>
      </c>
      <c r="BK156" s="15">
        <f ca="1">SUMPRODUCT((lstRows&gt;=ROW())*(lstColumns&gt;=COLUMN()))/valCountofRows</f>
        <v>0</v>
      </c>
      <c r="BL156" s="15">
        <f ca="1">SUMPRODUCT((lstRows&gt;=ROW())*(lstColumns&gt;=COLUMN()))/valCountofRows</f>
        <v>0</v>
      </c>
      <c r="BM156" s="15">
        <f ca="1">SUMPRODUCT((lstRows&gt;=ROW())*(lstColumns&gt;=COLUMN()))/valCountofRows</f>
        <v>0</v>
      </c>
      <c r="BN156" s="15">
        <f ca="1">SUMPRODUCT((lstRows&gt;=ROW())*(lstColumns&gt;=COLUMN()))/valCountofRows</f>
        <v>0</v>
      </c>
      <c r="BO156" s="15">
        <f ca="1">SUMPRODUCT((lstRows&gt;=ROW())*(lstColumns&gt;=COLUMN()))/valCountofRows</f>
        <v>0</v>
      </c>
      <c r="BP156" s="15">
        <f ca="1">SUMPRODUCT((lstRows&gt;=ROW())*(lstColumns&gt;=COLUMN()))/valCountofRows</f>
        <v>0</v>
      </c>
      <c r="BQ156" s="15">
        <f ca="1">SUMPRODUCT((lstRows&gt;=ROW())*(lstColumns&gt;=COLUMN()))/valCountofRows</f>
        <v>0</v>
      </c>
      <c r="BR156" s="15">
        <f ca="1">SUMPRODUCT((lstRows&gt;=ROW())*(lstColumns&gt;=COLUMN()))/valCountofRows</f>
        <v>0</v>
      </c>
      <c r="BS156" s="15">
        <f ca="1">SUMPRODUCT((lstRows&gt;=ROW())*(lstColumns&gt;=COLUMN()))/valCountofRows</f>
        <v>0</v>
      </c>
      <c r="BT156" s="15">
        <f ca="1">SUMPRODUCT((lstRows&gt;=ROW())*(lstColumns&gt;=COLUMN()))/valCountofRows</f>
        <v>0</v>
      </c>
      <c r="BU156" s="15">
        <f ca="1">SUMPRODUCT((lstRows&gt;=ROW())*(lstColumns&gt;=COLUMN()))/valCountofRows</f>
        <v>0</v>
      </c>
      <c r="BV156" s="15">
        <f ca="1">SUMPRODUCT((lstRows&gt;=ROW())*(lstColumns&gt;=COLUMN()))/valCountofRows</f>
        <v>0</v>
      </c>
      <c r="BW156" s="15">
        <f ca="1">SUMPRODUCT((lstRows&gt;=ROW())*(lstColumns&gt;=COLUMN()))/valCountofRows</f>
        <v>0</v>
      </c>
      <c r="BX156" s="15">
        <f ca="1">SUMPRODUCT((lstRows&gt;=ROW())*(lstColumns&gt;=COLUMN()))/valCountofRows</f>
        <v>0</v>
      </c>
      <c r="BY156" s="15">
        <f ca="1">SUMPRODUCT((lstRows&gt;=ROW())*(lstColumns&gt;=COLUMN()))/valCountofRows</f>
        <v>0</v>
      </c>
      <c r="BZ156" s="15">
        <f ca="1">SUMPRODUCT((lstRows&gt;=ROW())*(lstColumns&gt;=COLUMN()))/valCountofRows</f>
        <v>0</v>
      </c>
      <c r="CA156" s="15">
        <f ca="1">SUMPRODUCT((lstRows&gt;=ROW())*(lstColumns&gt;=COLUMN()))/valCountofRows</f>
        <v>0</v>
      </c>
      <c r="CB156" s="15">
        <f ca="1">SUMPRODUCT((lstRows&gt;=ROW())*(lstColumns&gt;=COLUMN()))/valCountofRows</f>
        <v>0</v>
      </c>
      <c r="CC156" s="15">
        <f ca="1">SUMPRODUCT((lstRows&gt;=ROW())*(lstColumns&gt;=COLUMN()))/valCountofRows</f>
        <v>0</v>
      </c>
      <c r="CD156" s="15">
        <f ca="1">SUMPRODUCT((lstRows&gt;=ROW())*(lstColumns&gt;=COLUMN()))/valCountofRows</f>
        <v>0</v>
      </c>
      <c r="CE156" s="15">
        <f ca="1">SUMPRODUCT((lstRows&gt;=ROW())*(lstColumns&gt;=COLUMN()))/valCountofRows</f>
        <v>0</v>
      </c>
      <c r="CF156" s="15">
        <f ca="1">SUMPRODUCT((lstRows&gt;=ROW())*(lstColumns&gt;=COLUMN()))/valCountofRows</f>
        <v>0</v>
      </c>
      <c r="CG156" s="15">
        <f ca="1">SUMPRODUCT((lstRows&gt;=ROW())*(lstColumns&gt;=COLUMN()))/valCountofRows</f>
        <v>0</v>
      </c>
      <c r="CH156" s="15">
        <f ca="1">SUMPRODUCT((lstRows&gt;=ROW())*(lstColumns&gt;=COLUMN()))/valCountofRows</f>
        <v>0</v>
      </c>
      <c r="CI156" s="15">
        <f ca="1">SUMPRODUCT((lstRows&gt;=ROW())*(lstColumns&gt;=COLUMN()))/valCountofRows</f>
        <v>0</v>
      </c>
      <c r="CJ156" s="15">
        <f ca="1">SUMPRODUCT((lstRows&gt;=ROW())*(lstColumns&gt;=COLUMN()))/valCountofRows</f>
        <v>0</v>
      </c>
      <c r="CK156" s="15">
        <f ca="1">SUMPRODUCT((lstRows&gt;=ROW())*(lstColumns&gt;=COLUMN()))/valCountofRows</f>
        <v>0</v>
      </c>
      <c r="CL156" s="15">
        <f ca="1">SUMPRODUCT((lstRows&gt;=ROW())*(lstColumns&gt;=COLUMN()))/valCountofRows</f>
        <v>0</v>
      </c>
    </row>
    <row r="157" spans="1:90">
      <c r="A157" s="15">
        <f ca="1">SUMPRODUCT((lstRows&gt;=ROW())*(lstColumns&gt;=COLUMN()))/valCountofRows</f>
        <v>6.9444444444444441E-3</v>
      </c>
      <c r="B157" s="15">
        <f ca="1">SUMPRODUCT((lstRows&gt;=ROW())*(lstColumns&gt;=COLUMN()))/valCountofRows</f>
        <v>6.9444444444444441E-3</v>
      </c>
      <c r="C157" s="15">
        <f ca="1">SUMPRODUCT((lstRows&gt;=ROW())*(lstColumns&gt;=COLUMN()))/valCountofRows</f>
        <v>6.9444444444444441E-3</v>
      </c>
      <c r="D157" s="15">
        <f ca="1">SUMPRODUCT((lstRows&gt;=ROW())*(lstColumns&gt;=COLUMN()))/valCountofRows</f>
        <v>6.9444444444444441E-3</v>
      </c>
      <c r="E157" s="15">
        <f ca="1">SUMPRODUCT((lstRows&gt;=ROW())*(lstColumns&gt;=COLUMN()))/valCountofRows</f>
        <v>6.9444444444444441E-3</v>
      </c>
      <c r="F157" s="15">
        <f ca="1">SUMPRODUCT((lstRows&gt;=ROW())*(lstColumns&gt;=COLUMN()))/valCountofRows</f>
        <v>6.9444444444444441E-3</v>
      </c>
      <c r="G157" s="15">
        <f ca="1">SUMPRODUCT((lstRows&gt;=ROW())*(lstColumns&gt;=COLUMN()))/valCountofRows</f>
        <v>6.9444444444444441E-3</v>
      </c>
      <c r="H157" s="15">
        <f ca="1">SUMPRODUCT((lstRows&gt;=ROW())*(lstColumns&gt;=COLUMN()))/valCountofRows</f>
        <v>6.9444444444444441E-3</v>
      </c>
      <c r="I157" s="15">
        <f ca="1">SUMPRODUCT((lstRows&gt;=ROW())*(lstColumns&gt;=COLUMN()))/valCountofRows</f>
        <v>6.9444444444444441E-3</v>
      </c>
      <c r="J157" s="15">
        <f ca="1">SUMPRODUCT((lstRows&gt;=ROW())*(lstColumns&gt;=COLUMN()))/valCountofRows</f>
        <v>6.9444444444444441E-3</v>
      </c>
      <c r="K157" s="15">
        <f ca="1">SUMPRODUCT((lstRows&gt;=ROW())*(lstColumns&gt;=COLUMN()))/valCountofRows</f>
        <v>6.9444444444444441E-3</v>
      </c>
      <c r="L157" s="15">
        <f ca="1">SUMPRODUCT((lstRows&gt;=ROW())*(lstColumns&gt;=COLUMN()))/valCountofRows</f>
        <v>6.9444444444444441E-3</v>
      </c>
      <c r="M157" s="15">
        <f ca="1">SUMPRODUCT((lstRows&gt;=ROW())*(lstColumns&gt;=COLUMN()))/valCountofRows</f>
        <v>6.9444444444444441E-3</v>
      </c>
      <c r="N157" s="15">
        <f ca="1">SUMPRODUCT((lstRows&gt;=ROW())*(lstColumns&gt;=COLUMN()))/valCountofRows</f>
        <v>6.9444444444444441E-3</v>
      </c>
      <c r="O157" s="15">
        <f ca="1">SUMPRODUCT((lstRows&gt;=ROW())*(lstColumns&gt;=COLUMN()))/valCountofRows</f>
        <v>6.9444444444444441E-3</v>
      </c>
      <c r="P157" s="15">
        <f ca="1">SUMPRODUCT((lstRows&gt;=ROW())*(lstColumns&gt;=COLUMN()))/valCountofRows</f>
        <v>6.9444444444444441E-3</v>
      </c>
      <c r="Q157" s="15">
        <f ca="1">SUMPRODUCT((lstRows&gt;=ROW())*(lstColumns&gt;=COLUMN()))/valCountofRows</f>
        <v>6.9444444444444441E-3</v>
      </c>
      <c r="R157" s="15">
        <f ca="1">SUMPRODUCT((lstRows&gt;=ROW())*(lstColumns&gt;=COLUMN()))/valCountofRows</f>
        <v>6.9444444444444441E-3</v>
      </c>
      <c r="S157" s="15">
        <f ca="1">SUMPRODUCT((lstRows&gt;=ROW())*(lstColumns&gt;=COLUMN()))/valCountofRows</f>
        <v>6.9444444444444441E-3</v>
      </c>
      <c r="T157" s="15">
        <f ca="1">SUMPRODUCT((lstRows&gt;=ROW())*(lstColumns&gt;=COLUMN()))/valCountofRows</f>
        <v>6.9444444444444441E-3</v>
      </c>
      <c r="U157" s="15">
        <f ca="1">SUMPRODUCT((lstRows&gt;=ROW())*(lstColumns&gt;=COLUMN()))/valCountofRows</f>
        <v>6.9444444444444441E-3</v>
      </c>
      <c r="V157" s="15">
        <f ca="1">SUMPRODUCT((lstRows&gt;=ROW())*(lstColumns&gt;=COLUMN()))/valCountofRows</f>
        <v>6.9444444444444441E-3</v>
      </c>
      <c r="W157" s="15">
        <f ca="1">SUMPRODUCT((lstRows&gt;=ROW())*(lstColumns&gt;=COLUMN()))/valCountofRows</f>
        <v>3.472222222222222E-3</v>
      </c>
      <c r="X157" s="15">
        <f ca="1">SUMPRODUCT((lstRows&gt;=ROW())*(lstColumns&gt;=COLUMN()))/valCountofRows</f>
        <v>3.472222222222222E-3</v>
      </c>
      <c r="Y157" s="15">
        <f ca="1">SUMPRODUCT((lstRows&gt;=ROW())*(lstColumns&gt;=COLUMN()))/valCountofRows</f>
        <v>3.472222222222222E-3</v>
      </c>
      <c r="Z157" s="15">
        <f ca="1">SUMPRODUCT((lstRows&gt;=ROW())*(lstColumns&gt;=COLUMN()))/valCountofRows</f>
        <v>3.472222222222222E-3</v>
      </c>
      <c r="AA157" s="15">
        <f ca="1">SUMPRODUCT((lstRows&gt;=ROW())*(lstColumns&gt;=COLUMN()))/valCountofRows</f>
        <v>3.472222222222222E-3</v>
      </c>
      <c r="AB157" s="15">
        <f ca="1">SUMPRODUCT((lstRows&gt;=ROW())*(lstColumns&gt;=COLUMN()))/valCountofRows</f>
        <v>3.472222222222222E-3</v>
      </c>
      <c r="AC157" s="15">
        <f ca="1">SUMPRODUCT((lstRows&gt;=ROW())*(lstColumns&gt;=COLUMN()))/valCountofRows</f>
        <v>3.472222222222222E-3</v>
      </c>
      <c r="AD157" s="15">
        <f ca="1">SUMPRODUCT((lstRows&gt;=ROW())*(lstColumns&gt;=COLUMN()))/valCountofRows</f>
        <v>3.472222222222222E-3</v>
      </c>
      <c r="AE157" s="15">
        <f ca="1">SUMPRODUCT((lstRows&gt;=ROW())*(lstColumns&gt;=COLUMN()))/valCountofRows</f>
        <v>3.472222222222222E-3</v>
      </c>
      <c r="AF157" s="15">
        <f ca="1">SUMPRODUCT((lstRows&gt;=ROW())*(lstColumns&gt;=COLUMN()))/valCountofRows</f>
        <v>3.472222222222222E-3</v>
      </c>
      <c r="AG157" s="15">
        <f ca="1">SUMPRODUCT((lstRows&gt;=ROW())*(lstColumns&gt;=COLUMN()))/valCountofRows</f>
        <v>3.472222222222222E-3</v>
      </c>
      <c r="AH157" s="15">
        <f ca="1">SUMPRODUCT((lstRows&gt;=ROW())*(lstColumns&gt;=COLUMN()))/valCountofRows</f>
        <v>3.472222222222222E-3</v>
      </c>
      <c r="AI157" s="15">
        <f ca="1">SUMPRODUCT((lstRows&gt;=ROW())*(lstColumns&gt;=COLUMN()))/valCountofRows</f>
        <v>3.472222222222222E-3</v>
      </c>
      <c r="AJ157" s="15">
        <f ca="1">SUMPRODUCT((lstRows&gt;=ROW())*(lstColumns&gt;=COLUMN()))/valCountofRows</f>
        <v>3.472222222222222E-3</v>
      </c>
      <c r="AK157" s="15">
        <f ca="1">SUMPRODUCT((lstRows&gt;=ROW())*(lstColumns&gt;=COLUMN()))/valCountofRows</f>
        <v>3.472222222222222E-3</v>
      </c>
      <c r="AL157" s="15">
        <f ca="1">SUMPRODUCT((lstRows&gt;=ROW())*(lstColumns&gt;=COLUMN()))/valCountofRows</f>
        <v>3.472222222222222E-3</v>
      </c>
      <c r="AM157" s="15">
        <f ca="1">SUMPRODUCT((lstRows&gt;=ROW())*(lstColumns&gt;=COLUMN()))/valCountofRows</f>
        <v>3.472222222222222E-3</v>
      </c>
      <c r="AN157" s="15">
        <f ca="1">SUMPRODUCT((lstRows&gt;=ROW())*(lstColumns&gt;=COLUMN()))/valCountofRows</f>
        <v>0</v>
      </c>
      <c r="AO157" s="15">
        <f ca="1">SUMPRODUCT((lstRows&gt;=ROW())*(lstColumns&gt;=COLUMN()))/valCountofRows</f>
        <v>0</v>
      </c>
      <c r="AP157" s="15">
        <f ca="1">SUMPRODUCT((lstRows&gt;=ROW())*(lstColumns&gt;=COLUMN()))/valCountofRows</f>
        <v>0</v>
      </c>
      <c r="AQ157" s="15">
        <f ca="1">SUMPRODUCT((lstRows&gt;=ROW())*(lstColumns&gt;=COLUMN()))/valCountofRows</f>
        <v>0</v>
      </c>
      <c r="AR157" s="15">
        <f ca="1">SUMPRODUCT((lstRows&gt;=ROW())*(lstColumns&gt;=COLUMN()))/valCountofRows</f>
        <v>0</v>
      </c>
      <c r="AS157" s="15">
        <f ca="1">SUMPRODUCT((lstRows&gt;=ROW())*(lstColumns&gt;=COLUMN()))/valCountofRows</f>
        <v>0</v>
      </c>
      <c r="AT157" s="15">
        <f ca="1">SUMPRODUCT((lstRows&gt;=ROW())*(lstColumns&gt;=COLUMN()))/valCountofRows</f>
        <v>0</v>
      </c>
      <c r="AU157" s="15">
        <f ca="1">SUMPRODUCT((lstRows&gt;=ROW())*(lstColumns&gt;=COLUMN()))/valCountofRows</f>
        <v>0</v>
      </c>
      <c r="AV157" s="15">
        <f ca="1">SUMPRODUCT((lstRows&gt;=ROW())*(lstColumns&gt;=COLUMN()))/valCountofRows</f>
        <v>0</v>
      </c>
      <c r="AW157" s="15">
        <f ca="1">SUMPRODUCT((lstRows&gt;=ROW())*(lstColumns&gt;=COLUMN()))/valCountofRows</f>
        <v>0</v>
      </c>
      <c r="AX157" s="15">
        <f ca="1">SUMPRODUCT((lstRows&gt;=ROW())*(lstColumns&gt;=COLUMN()))/valCountofRows</f>
        <v>0</v>
      </c>
      <c r="AY157" s="15">
        <f ca="1">SUMPRODUCT((lstRows&gt;=ROW())*(lstColumns&gt;=COLUMN()))/valCountofRows</f>
        <v>0</v>
      </c>
      <c r="AZ157" s="15">
        <f ca="1">SUMPRODUCT((lstRows&gt;=ROW())*(lstColumns&gt;=COLUMN()))/valCountofRows</f>
        <v>0</v>
      </c>
      <c r="BA157" s="15">
        <f ca="1">SUMPRODUCT((lstRows&gt;=ROW())*(lstColumns&gt;=COLUMN()))/valCountofRows</f>
        <v>0</v>
      </c>
      <c r="BB157" s="15">
        <f ca="1">SUMPRODUCT((lstRows&gt;=ROW())*(lstColumns&gt;=COLUMN()))/valCountofRows</f>
        <v>0</v>
      </c>
      <c r="BC157" s="15">
        <f ca="1">SUMPRODUCT((lstRows&gt;=ROW())*(lstColumns&gt;=COLUMN()))/valCountofRows</f>
        <v>0</v>
      </c>
      <c r="BD157" s="15">
        <f ca="1">SUMPRODUCT((lstRows&gt;=ROW())*(lstColumns&gt;=COLUMN()))/valCountofRows</f>
        <v>0</v>
      </c>
      <c r="BE157" s="15">
        <f ca="1">SUMPRODUCT((lstRows&gt;=ROW())*(lstColumns&gt;=COLUMN()))/valCountofRows</f>
        <v>0</v>
      </c>
      <c r="BF157" s="15">
        <f ca="1">SUMPRODUCT((lstRows&gt;=ROW())*(lstColumns&gt;=COLUMN()))/valCountofRows</f>
        <v>0</v>
      </c>
      <c r="BG157" s="15">
        <f ca="1">SUMPRODUCT((lstRows&gt;=ROW())*(lstColumns&gt;=COLUMN()))/valCountofRows</f>
        <v>0</v>
      </c>
      <c r="BH157" s="15">
        <f ca="1">SUMPRODUCT((lstRows&gt;=ROW())*(lstColumns&gt;=COLUMN()))/valCountofRows</f>
        <v>0</v>
      </c>
      <c r="BI157" s="15">
        <f ca="1">SUMPRODUCT((lstRows&gt;=ROW())*(lstColumns&gt;=COLUMN()))/valCountofRows</f>
        <v>0</v>
      </c>
      <c r="BJ157" s="15">
        <f ca="1">SUMPRODUCT((lstRows&gt;=ROW())*(lstColumns&gt;=COLUMN()))/valCountofRows</f>
        <v>0</v>
      </c>
      <c r="BK157" s="15">
        <f ca="1">SUMPRODUCT((lstRows&gt;=ROW())*(lstColumns&gt;=COLUMN()))/valCountofRows</f>
        <v>0</v>
      </c>
      <c r="BL157" s="15">
        <f ca="1">SUMPRODUCT((lstRows&gt;=ROW())*(lstColumns&gt;=COLUMN()))/valCountofRows</f>
        <v>0</v>
      </c>
      <c r="BM157" s="15">
        <f ca="1">SUMPRODUCT((lstRows&gt;=ROW())*(lstColumns&gt;=COLUMN()))/valCountofRows</f>
        <v>0</v>
      </c>
      <c r="BN157" s="15">
        <f ca="1">SUMPRODUCT((lstRows&gt;=ROW())*(lstColumns&gt;=COLUMN()))/valCountofRows</f>
        <v>0</v>
      </c>
      <c r="BO157" s="15">
        <f ca="1">SUMPRODUCT((lstRows&gt;=ROW())*(lstColumns&gt;=COLUMN()))/valCountofRows</f>
        <v>0</v>
      </c>
      <c r="BP157" s="15">
        <f ca="1">SUMPRODUCT((lstRows&gt;=ROW())*(lstColumns&gt;=COLUMN()))/valCountofRows</f>
        <v>0</v>
      </c>
      <c r="BQ157" s="15">
        <f ca="1">SUMPRODUCT((lstRows&gt;=ROW())*(lstColumns&gt;=COLUMN()))/valCountofRows</f>
        <v>0</v>
      </c>
      <c r="BR157" s="15">
        <f ca="1">SUMPRODUCT((lstRows&gt;=ROW())*(lstColumns&gt;=COLUMN()))/valCountofRows</f>
        <v>0</v>
      </c>
      <c r="BS157" s="15">
        <f ca="1">SUMPRODUCT((lstRows&gt;=ROW())*(lstColumns&gt;=COLUMN()))/valCountofRows</f>
        <v>0</v>
      </c>
      <c r="BT157" s="15">
        <f ca="1">SUMPRODUCT((lstRows&gt;=ROW())*(lstColumns&gt;=COLUMN()))/valCountofRows</f>
        <v>0</v>
      </c>
      <c r="BU157" s="15">
        <f ca="1">SUMPRODUCT((lstRows&gt;=ROW())*(lstColumns&gt;=COLUMN()))/valCountofRows</f>
        <v>0</v>
      </c>
      <c r="BV157" s="15">
        <f ca="1">SUMPRODUCT((lstRows&gt;=ROW())*(lstColumns&gt;=COLUMN()))/valCountofRows</f>
        <v>0</v>
      </c>
      <c r="BW157" s="15">
        <f ca="1">SUMPRODUCT((lstRows&gt;=ROW())*(lstColumns&gt;=COLUMN()))/valCountofRows</f>
        <v>0</v>
      </c>
      <c r="BX157" s="15">
        <f ca="1">SUMPRODUCT((lstRows&gt;=ROW())*(lstColumns&gt;=COLUMN()))/valCountofRows</f>
        <v>0</v>
      </c>
      <c r="BY157" s="15">
        <f ca="1">SUMPRODUCT((lstRows&gt;=ROW())*(lstColumns&gt;=COLUMN()))/valCountofRows</f>
        <v>0</v>
      </c>
      <c r="BZ157" s="15">
        <f ca="1">SUMPRODUCT((lstRows&gt;=ROW())*(lstColumns&gt;=COLUMN()))/valCountofRows</f>
        <v>0</v>
      </c>
      <c r="CA157" s="15">
        <f ca="1">SUMPRODUCT((lstRows&gt;=ROW())*(lstColumns&gt;=COLUMN()))/valCountofRows</f>
        <v>0</v>
      </c>
      <c r="CB157" s="15">
        <f ca="1">SUMPRODUCT((lstRows&gt;=ROW())*(lstColumns&gt;=COLUMN()))/valCountofRows</f>
        <v>0</v>
      </c>
      <c r="CC157" s="15">
        <f ca="1">SUMPRODUCT((lstRows&gt;=ROW())*(lstColumns&gt;=COLUMN()))/valCountofRows</f>
        <v>0</v>
      </c>
      <c r="CD157" s="15">
        <f ca="1">SUMPRODUCT((lstRows&gt;=ROW())*(lstColumns&gt;=COLUMN()))/valCountofRows</f>
        <v>0</v>
      </c>
      <c r="CE157" s="15">
        <f ca="1">SUMPRODUCT((lstRows&gt;=ROW())*(lstColumns&gt;=COLUMN()))/valCountofRows</f>
        <v>0</v>
      </c>
      <c r="CF157" s="15">
        <f ca="1">SUMPRODUCT((lstRows&gt;=ROW())*(lstColumns&gt;=COLUMN()))/valCountofRows</f>
        <v>0</v>
      </c>
      <c r="CG157" s="15">
        <f ca="1">SUMPRODUCT((lstRows&gt;=ROW())*(lstColumns&gt;=COLUMN()))/valCountofRows</f>
        <v>0</v>
      </c>
      <c r="CH157" s="15">
        <f ca="1">SUMPRODUCT((lstRows&gt;=ROW())*(lstColumns&gt;=COLUMN()))/valCountofRows</f>
        <v>0</v>
      </c>
      <c r="CI157" s="15">
        <f ca="1">SUMPRODUCT((lstRows&gt;=ROW())*(lstColumns&gt;=COLUMN()))/valCountofRows</f>
        <v>0</v>
      </c>
      <c r="CJ157" s="15">
        <f ca="1">SUMPRODUCT((lstRows&gt;=ROW())*(lstColumns&gt;=COLUMN()))/valCountofRows</f>
        <v>0</v>
      </c>
      <c r="CK157" s="15">
        <f ca="1">SUMPRODUCT((lstRows&gt;=ROW())*(lstColumns&gt;=COLUMN()))/valCountofRows</f>
        <v>0</v>
      </c>
      <c r="CL157" s="15">
        <f ca="1">SUMPRODUCT((lstRows&gt;=ROW())*(lstColumns&gt;=COLUMN()))/valCountofRows</f>
        <v>0</v>
      </c>
    </row>
    <row r="158" spans="1:90">
      <c r="A158" s="15">
        <f ca="1">SUMPRODUCT((lstRows&gt;=ROW())*(lstColumns&gt;=COLUMN()))/valCountofRows</f>
        <v>6.9444444444444441E-3</v>
      </c>
      <c r="B158" s="15">
        <f ca="1">SUMPRODUCT((lstRows&gt;=ROW())*(lstColumns&gt;=COLUMN()))/valCountofRows</f>
        <v>6.9444444444444441E-3</v>
      </c>
      <c r="C158" s="15">
        <f ca="1">SUMPRODUCT((lstRows&gt;=ROW())*(lstColumns&gt;=COLUMN()))/valCountofRows</f>
        <v>6.9444444444444441E-3</v>
      </c>
      <c r="D158" s="15">
        <f ca="1">SUMPRODUCT((lstRows&gt;=ROW())*(lstColumns&gt;=COLUMN()))/valCountofRows</f>
        <v>6.9444444444444441E-3</v>
      </c>
      <c r="E158" s="15">
        <f ca="1">SUMPRODUCT((lstRows&gt;=ROW())*(lstColumns&gt;=COLUMN()))/valCountofRows</f>
        <v>6.9444444444444441E-3</v>
      </c>
      <c r="F158" s="15">
        <f ca="1">SUMPRODUCT((lstRows&gt;=ROW())*(lstColumns&gt;=COLUMN()))/valCountofRows</f>
        <v>6.9444444444444441E-3</v>
      </c>
      <c r="G158" s="15">
        <f ca="1">SUMPRODUCT((lstRows&gt;=ROW())*(lstColumns&gt;=COLUMN()))/valCountofRows</f>
        <v>6.9444444444444441E-3</v>
      </c>
      <c r="H158" s="15">
        <f ca="1">SUMPRODUCT((lstRows&gt;=ROW())*(lstColumns&gt;=COLUMN()))/valCountofRows</f>
        <v>6.9444444444444441E-3</v>
      </c>
      <c r="I158" s="15">
        <f ca="1">SUMPRODUCT((lstRows&gt;=ROW())*(lstColumns&gt;=COLUMN()))/valCountofRows</f>
        <v>6.9444444444444441E-3</v>
      </c>
      <c r="J158" s="15">
        <f ca="1">SUMPRODUCT((lstRows&gt;=ROW())*(lstColumns&gt;=COLUMN()))/valCountofRows</f>
        <v>6.9444444444444441E-3</v>
      </c>
      <c r="K158" s="15">
        <f ca="1">SUMPRODUCT((lstRows&gt;=ROW())*(lstColumns&gt;=COLUMN()))/valCountofRows</f>
        <v>6.9444444444444441E-3</v>
      </c>
      <c r="L158" s="15">
        <f ca="1">SUMPRODUCT((lstRows&gt;=ROW())*(lstColumns&gt;=COLUMN()))/valCountofRows</f>
        <v>6.9444444444444441E-3</v>
      </c>
      <c r="M158" s="15">
        <f ca="1">SUMPRODUCT((lstRows&gt;=ROW())*(lstColumns&gt;=COLUMN()))/valCountofRows</f>
        <v>6.9444444444444441E-3</v>
      </c>
      <c r="N158" s="15">
        <f ca="1">SUMPRODUCT((lstRows&gt;=ROW())*(lstColumns&gt;=COLUMN()))/valCountofRows</f>
        <v>6.9444444444444441E-3</v>
      </c>
      <c r="O158" s="15">
        <f ca="1">SUMPRODUCT((lstRows&gt;=ROW())*(lstColumns&gt;=COLUMN()))/valCountofRows</f>
        <v>6.9444444444444441E-3</v>
      </c>
      <c r="P158" s="15">
        <f ca="1">SUMPRODUCT((lstRows&gt;=ROW())*(lstColumns&gt;=COLUMN()))/valCountofRows</f>
        <v>6.9444444444444441E-3</v>
      </c>
      <c r="Q158" s="15">
        <f ca="1">SUMPRODUCT((lstRows&gt;=ROW())*(lstColumns&gt;=COLUMN()))/valCountofRows</f>
        <v>6.9444444444444441E-3</v>
      </c>
      <c r="R158" s="15">
        <f ca="1">SUMPRODUCT((lstRows&gt;=ROW())*(lstColumns&gt;=COLUMN()))/valCountofRows</f>
        <v>6.9444444444444441E-3</v>
      </c>
      <c r="S158" s="15">
        <f ca="1">SUMPRODUCT((lstRows&gt;=ROW())*(lstColumns&gt;=COLUMN()))/valCountofRows</f>
        <v>6.9444444444444441E-3</v>
      </c>
      <c r="T158" s="15">
        <f ca="1">SUMPRODUCT((lstRows&gt;=ROW())*(lstColumns&gt;=COLUMN()))/valCountofRows</f>
        <v>6.9444444444444441E-3</v>
      </c>
      <c r="U158" s="15">
        <f ca="1">SUMPRODUCT((lstRows&gt;=ROW())*(lstColumns&gt;=COLUMN()))/valCountofRows</f>
        <v>6.9444444444444441E-3</v>
      </c>
      <c r="V158" s="15">
        <f ca="1">SUMPRODUCT((lstRows&gt;=ROW())*(lstColumns&gt;=COLUMN()))/valCountofRows</f>
        <v>6.9444444444444441E-3</v>
      </c>
      <c r="W158" s="15">
        <f ca="1">SUMPRODUCT((lstRows&gt;=ROW())*(lstColumns&gt;=COLUMN()))/valCountofRows</f>
        <v>3.472222222222222E-3</v>
      </c>
      <c r="X158" s="15">
        <f ca="1">SUMPRODUCT((lstRows&gt;=ROW())*(lstColumns&gt;=COLUMN()))/valCountofRows</f>
        <v>3.472222222222222E-3</v>
      </c>
      <c r="Y158" s="15">
        <f ca="1">SUMPRODUCT((lstRows&gt;=ROW())*(lstColumns&gt;=COLUMN()))/valCountofRows</f>
        <v>3.472222222222222E-3</v>
      </c>
      <c r="Z158" s="15">
        <f ca="1">SUMPRODUCT((lstRows&gt;=ROW())*(lstColumns&gt;=COLUMN()))/valCountofRows</f>
        <v>3.472222222222222E-3</v>
      </c>
      <c r="AA158" s="15">
        <f ca="1">SUMPRODUCT((lstRows&gt;=ROW())*(lstColumns&gt;=COLUMN()))/valCountofRows</f>
        <v>3.472222222222222E-3</v>
      </c>
      <c r="AB158" s="15">
        <f ca="1">SUMPRODUCT((lstRows&gt;=ROW())*(lstColumns&gt;=COLUMN()))/valCountofRows</f>
        <v>3.472222222222222E-3</v>
      </c>
      <c r="AC158" s="15">
        <f ca="1">SUMPRODUCT((lstRows&gt;=ROW())*(lstColumns&gt;=COLUMN()))/valCountofRows</f>
        <v>3.472222222222222E-3</v>
      </c>
      <c r="AD158" s="15">
        <f ca="1">SUMPRODUCT((lstRows&gt;=ROW())*(lstColumns&gt;=COLUMN()))/valCountofRows</f>
        <v>3.472222222222222E-3</v>
      </c>
      <c r="AE158" s="15">
        <f ca="1">SUMPRODUCT((lstRows&gt;=ROW())*(lstColumns&gt;=COLUMN()))/valCountofRows</f>
        <v>3.472222222222222E-3</v>
      </c>
      <c r="AF158" s="15">
        <f ca="1">SUMPRODUCT((lstRows&gt;=ROW())*(lstColumns&gt;=COLUMN()))/valCountofRows</f>
        <v>3.472222222222222E-3</v>
      </c>
      <c r="AG158" s="15">
        <f ca="1">SUMPRODUCT((lstRows&gt;=ROW())*(lstColumns&gt;=COLUMN()))/valCountofRows</f>
        <v>3.472222222222222E-3</v>
      </c>
      <c r="AH158" s="15">
        <f ca="1">SUMPRODUCT((lstRows&gt;=ROW())*(lstColumns&gt;=COLUMN()))/valCountofRows</f>
        <v>3.472222222222222E-3</v>
      </c>
      <c r="AI158" s="15">
        <f ca="1">SUMPRODUCT((lstRows&gt;=ROW())*(lstColumns&gt;=COLUMN()))/valCountofRows</f>
        <v>3.472222222222222E-3</v>
      </c>
      <c r="AJ158" s="15">
        <f ca="1">SUMPRODUCT((lstRows&gt;=ROW())*(lstColumns&gt;=COLUMN()))/valCountofRows</f>
        <v>3.472222222222222E-3</v>
      </c>
      <c r="AK158" s="15">
        <f ca="1">SUMPRODUCT((lstRows&gt;=ROW())*(lstColumns&gt;=COLUMN()))/valCountofRows</f>
        <v>3.472222222222222E-3</v>
      </c>
      <c r="AL158" s="15">
        <f ca="1">SUMPRODUCT((lstRows&gt;=ROW())*(lstColumns&gt;=COLUMN()))/valCountofRows</f>
        <v>3.472222222222222E-3</v>
      </c>
      <c r="AM158" s="15">
        <f ca="1">SUMPRODUCT((lstRows&gt;=ROW())*(lstColumns&gt;=COLUMN()))/valCountofRows</f>
        <v>3.472222222222222E-3</v>
      </c>
      <c r="AN158" s="15">
        <f ca="1">SUMPRODUCT((lstRows&gt;=ROW())*(lstColumns&gt;=COLUMN()))/valCountofRows</f>
        <v>0</v>
      </c>
      <c r="AO158" s="15">
        <f ca="1">SUMPRODUCT((lstRows&gt;=ROW())*(lstColumns&gt;=COLUMN()))/valCountofRows</f>
        <v>0</v>
      </c>
      <c r="AP158" s="15">
        <f ca="1">SUMPRODUCT((lstRows&gt;=ROW())*(lstColumns&gt;=COLUMN()))/valCountofRows</f>
        <v>0</v>
      </c>
      <c r="AQ158" s="15">
        <f ca="1">SUMPRODUCT((lstRows&gt;=ROW())*(lstColumns&gt;=COLUMN()))/valCountofRows</f>
        <v>0</v>
      </c>
      <c r="AR158" s="15">
        <f ca="1">SUMPRODUCT((lstRows&gt;=ROW())*(lstColumns&gt;=COLUMN()))/valCountofRows</f>
        <v>0</v>
      </c>
      <c r="AS158" s="15">
        <f ca="1">SUMPRODUCT((lstRows&gt;=ROW())*(lstColumns&gt;=COLUMN()))/valCountofRows</f>
        <v>0</v>
      </c>
      <c r="AT158" s="15">
        <f ca="1">SUMPRODUCT((lstRows&gt;=ROW())*(lstColumns&gt;=COLUMN()))/valCountofRows</f>
        <v>0</v>
      </c>
      <c r="AU158" s="15">
        <f ca="1">SUMPRODUCT((lstRows&gt;=ROW())*(lstColumns&gt;=COLUMN()))/valCountofRows</f>
        <v>0</v>
      </c>
      <c r="AV158" s="15">
        <f ca="1">SUMPRODUCT((lstRows&gt;=ROW())*(lstColumns&gt;=COLUMN()))/valCountofRows</f>
        <v>0</v>
      </c>
      <c r="AW158" s="15">
        <f ca="1">SUMPRODUCT((lstRows&gt;=ROW())*(lstColumns&gt;=COLUMN()))/valCountofRows</f>
        <v>0</v>
      </c>
      <c r="AX158" s="15">
        <f ca="1">SUMPRODUCT((lstRows&gt;=ROW())*(lstColumns&gt;=COLUMN()))/valCountofRows</f>
        <v>0</v>
      </c>
      <c r="AY158" s="15">
        <f ca="1">SUMPRODUCT((lstRows&gt;=ROW())*(lstColumns&gt;=COLUMN()))/valCountofRows</f>
        <v>0</v>
      </c>
      <c r="AZ158" s="15">
        <f ca="1">SUMPRODUCT((lstRows&gt;=ROW())*(lstColumns&gt;=COLUMN()))/valCountofRows</f>
        <v>0</v>
      </c>
      <c r="BA158" s="15">
        <f ca="1">SUMPRODUCT((lstRows&gt;=ROW())*(lstColumns&gt;=COLUMN()))/valCountofRows</f>
        <v>0</v>
      </c>
      <c r="BB158" s="15">
        <f ca="1">SUMPRODUCT((lstRows&gt;=ROW())*(lstColumns&gt;=COLUMN()))/valCountofRows</f>
        <v>0</v>
      </c>
      <c r="BC158" s="15">
        <f ca="1">SUMPRODUCT((lstRows&gt;=ROW())*(lstColumns&gt;=COLUMN()))/valCountofRows</f>
        <v>0</v>
      </c>
      <c r="BD158" s="15">
        <f ca="1">SUMPRODUCT((lstRows&gt;=ROW())*(lstColumns&gt;=COLUMN()))/valCountofRows</f>
        <v>0</v>
      </c>
      <c r="BE158" s="15">
        <f ca="1">SUMPRODUCT((lstRows&gt;=ROW())*(lstColumns&gt;=COLUMN()))/valCountofRows</f>
        <v>0</v>
      </c>
      <c r="BF158" s="15">
        <f ca="1">SUMPRODUCT((lstRows&gt;=ROW())*(lstColumns&gt;=COLUMN()))/valCountofRows</f>
        <v>0</v>
      </c>
      <c r="BG158" s="15">
        <f ca="1">SUMPRODUCT((lstRows&gt;=ROW())*(lstColumns&gt;=COLUMN()))/valCountofRows</f>
        <v>0</v>
      </c>
      <c r="BH158" s="15">
        <f ca="1">SUMPRODUCT((lstRows&gt;=ROW())*(lstColumns&gt;=COLUMN()))/valCountofRows</f>
        <v>0</v>
      </c>
      <c r="BI158" s="15">
        <f ca="1">SUMPRODUCT((lstRows&gt;=ROW())*(lstColumns&gt;=COLUMN()))/valCountofRows</f>
        <v>0</v>
      </c>
      <c r="BJ158" s="15">
        <f ca="1">SUMPRODUCT((lstRows&gt;=ROW())*(lstColumns&gt;=COLUMN()))/valCountofRows</f>
        <v>0</v>
      </c>
      <c r="BK158" s="15">
        <f ca="1">SUMPRODUCT((lstRows&gt;=ROW())*(lstColumns&gt;=COLUMN()))/valCountofRows</f>
        <v>0</v>
      </c>
      <c r="BL158" s="15">
        <f ca="1">SUMPRODUCT((lstRows&gt;=ROW())*(lstColumns&gt;=COLUMN()))/valCountofRows</f>
        <v>0</v>
      </c>
      <c r="BM158" s="15">
        <f ca="1">SUMPRODUCT((lstRows&gt;=ROW())*(lstColumns&gt;=COLUMN()))/valCountofRows</f>
        <v>0</v>
      </c>
      <c r="BN158" s="15">
        <f ca="1">SUMPRODUCT((lstRows&gt;=ROW())*(lstColumns&gt;=COLUMN()))/valCountofRows</f>
        <v>0</v>
      </c>
      <c r="BO158" s="15">
        <f ca="1">SUMPRODUCT((lstRows&gt;=ROW())*(lstColumns&gt;=COLUMN()))/valCountofRows</f>
        <v>0</v>
      </c>
      <c r="BP158" s="15">
        <f ca="1">SUMPRODUCT((lstRows&gt;=ROW())*(lstColumns&gt;=COLUMN()))/valCountofRows</f>
        <v>0</v>
      </c>
      <c r="BQ158" s="15">
        <f ca="1">SUMPRODUCT((lstRows&gt;=ROW())*(lstColumns&gt;=COLUMN()))/valCountofRows</f>
        <v>0</v>
      </c>
      <c r="BR158" s="15">
        <f ca="1">SUMPRODUCT((lstRows&gt;=ROW())*(lstColumns&gt;=COLUMN()))/valCountofRows</f>
        <v>0</v>
      </c>
      <c r="BS158" s="15">
        <f ca="1">SUMPRODUCT((lstRows&gt;=ROW())*(lstColumns&gt;=COLUMN()))/valCountofRows</f>
        <v>0</v>
      </c>
      <c r="BT158" s="15">
        <f ca="1">SUMPRODUCT((lstRows&gt;=ROW())*(lstColumns&gt;=COLUMN()))/valCountofRows</f>
        <v>0</v>
      </c>
      <c r="BU158" s="15">
        <f ca="1">SUMPRODUCT((lstRows&gt;=ROW())*(lstColumns&gt;=COLUMN()))/valCountofRows</f>
        <v>0</v>
      </c>
      <c r="BV158" s="15">
        <f ca="1">SUMPRODUCT((lstRows&gt;=ROW())*(lstColumns&gt;=COLUMN()))/valCountofRows</f>
        <v>0</v>
      </c>
      <c r="BW158" s="15">
        <f ca="1">SUMPRODUCT((lstRows&gt;=ROW())*(lstColumns&gt;=COLUMN()))/valCountofRows</f>
        <v>0</v>
      </c>
      <c r="BX158" s="15">
        <f ca="1">SUMPRODUCT((lstRows&gt;=ROW())*(lstColumns&gt;=COLUMN()))/valCountofRows</f>
        <v>0</v>
      </c>
      <c r="BY158" s="15">
        <f ca="1">SUMPRODUCT((lstRows&gt;=ROW())*(lstColumns&gt;=COLUMN()))/valCountofRows</f>
        <v>0</v>
      </c>
      <c r="BZ158" s="15">
        <f ca="1">SUMPRODUCT((lstRows&gt;=ROW())*(lstColumns&gt;=COLUMN()))/valCountofRows</f>
        <v>0</v>
      </c>
      <c r="CA158" s="15">
        <f ca="1">SUMPRODUCT((lstRows&gt;=ROW())*(lstColumns&gt;=COLUMN()))/valCountofRows</f>
        <v>0</v>
      </c>
      <c r="CB158" s="15">
        <f ca="1">SUMPRODUCT((lstRows&gt;=ROW())*(lstColumns&gt;=COLUMN()))/valCountofRows</f>
        <v>0</v>
      </c>
      <c r="CC158" s="15">
        <f ca="1">SUMPRODUCT((lstRows&gt;=ROW())*(lstColumns&gt;=COLUMN()))/valCountofRows</f>
        <v>0</v>
      </c>
      <c r="CD158" s="15">
        <f ca="1">SUMPRODUCT((lstRows&gt;=ROW())*(lstColumns&gt;=COLUMN()))/valCountofRows</f>
        <v>0</v>
      </c>
      <c r="CE158" s="15">
        <f ca="1">SUMPRODUCT((lstRows&gt;=ROW())*(lstColumns&gt;=COLUMN()))/valCountofRows</f>
        <v>0</v>
      </c>
      <c r="CF158" s="15">
        <f ca="1">SUMPRODUCT((lstRows&gt;=ROW())*(lstColumns&gt;=COLUMN()))/valCountofRows</f>
        <v>0</v>
      </c>
      <c r="CG158" s="15">
        <f ca="1">SUMPRODUCT((lstRows&gt;=ROW())*(lstColumns&gt;=COLUMN()))/valCountofRows</f>
        <v>0</v>
      </c>
      <c r="CH158" s="15">
        <f ca="1">SUMPRODUCT((lstRows&gt;=ROW())*(lstColumns&gt;=COLUMN()))/valCountofRows</f>
        <v>0</v>
      </c>
      <c r="CI158" s="15">
        <f ca="1">SUMPRODUCT((lstRows&gt;=ROW())*(lstColumns&gt;=COLUMN()))/valCountofRows</f>
        <v>0</v>
      </c>
      <c r="CJ158" s="15">
        <f ca="1">SUMPRODUCT((lstRows&gt;=ROW())*(lstColumns&gt;=COLUMN()))/valCountofRows</f>
        <v>0</v>
      </c>
      <c r="CK158" s="15">
        <f ca="1">SUMPRODUCT((lstRows&gt;=ROW())*(lstColumns&gt;=COLUMN()))/valCountofRows</f>
        <v>0</v>
      </c>
      <c r="CL158" s="15">
        <f ca="1">SUMPRODUCT((lstRows&gt;=ROW())*(lstColumns&gt;=COLUMN()))/valCountofRows</f>
        <v>0</v>
      </c>
    </row>
    <row r="159" spans="1:90">
      <c r="A159" s="15">
        <f ca="1">SUMPRODUCT((lstRows&gt;=ROW())*(lstColumns&gt;=COLUMN()))/valCountofRows</f>
        <v>6.9444444444444441E-3</v>
      </c>
      <c r="B159" s="15">
        <f ca="1">SUMPRODUCT((lstRows&gt;=ROW())*(lstColumns&gt;=COLUMN()))/valCountofRows</f>
        <v>6.9444444444444441E-3</v>
      </c>
      <c r="C159" s="15">
        <f ca="1">SUMPRODUCT((lstRows&gt;=ROW())*(lstColumns&gt;=COLUMN()))/valCountofRows</f>
        <v>6.9444444444444441E-3</v>
      </c>
      <c r="D159" s="15">
        <f ca="1">SUMPRODUCT((lstRows&gt;=ROW())*(lstColumns&gt;=COLUMN()))/valCountofRows</f>
        <v>6.9444444444444441E-3</v>
      </c>
      <c r="E159" s="15">
        <f ca="1">SUMPRODUCT((lstRows&gt;=ROW())*(lstColumns&gt;=COLUMN()))/valCountofRows</f>
        <v>6.9444444444444441E-3</v>
      </c>
      <c r="F159" s="15">
        <f ca="1">SUMPRODUCT((lstRows&gt;=ROW())*(lstColumns&gt;=COLUMN()))/valCountofRows</f>
        <v>6.9444444444444441E-3</v>
      </c>
      <c r="G159" s="15">
        <f ca="1">SUMPRODUCT((lstRows&gt;=ROW())*(lstColumns&gt;=COLUMN()))/valCountofRows</f>
        <v>6.9444444444444441E-3</v>
      </c>
      <c r="H159" s="15">
        <f ca="1">SUMPRODUCT((lstRows&gt;=ROW())*(lstColumns&gt;=COLUMN()))/valCountofRows</f>
        <v>6.9444444444444441E-3</v>
      </c>
      <c r="I159" s="15">
        <f ca="1">SUMPRODUCT((lstRows&gt;=ROW())*(lstColumns&gt;=COLUMN()))/valCountofRows</f>
        <v>6.9444444444444441E-3</v>
      </c>
      <c r="J159" s="15">
        <f ca="1">SUMPRODUCT((lstRows&gt;=ROW())*(lstColumns&gt;=COLUMN()))/valCountofRows</f>
        <v>6.9444444444444441E-3</v>
      </c>
      <c r="K159" s="15">
        <f ca="1">SUMPRODUCT((lstRows&gt;=ROW())*(lstColumns&gt;=COLUMN()))/valCountofRows</f>
        <v>6.9444444444444441E-3</v>
      </c>
      <c r="L159" s="15">
        <f ca="1">SUMPRODUCT((lstRows&gt;=ROW())*(lstColumns&gt;=COLUMN()))/valCountofRows</f>
        <v>6.9444444444444441E-3</v>
      </c>
      <c r="M159" s="15">
        <f ca="1">SUMPRODUCT((lstRows&gt;=ROW())*(lstColumns&gt;=COLUMN()))/valCountofRows</f>
        <v>6.9444444444444441E-3</v>
      </c>
      <c r="N159" s="15">
        <f ca="1">SUMPRODUCT((lstRows&gt;=ROW())*(lstColumns&gt;=COLUMN()))/valCountofRows</f>
        <v>6.9444444444444441E-3</v>
      </c>
      <c r="O159" s="15">
        <f ca="1">SUMPRODUCT((lstRows&gt;=ROW())*(lstColumns&gt;=COLUMN()))/valCountofRows</f>
        <v>6.9444444444444441E-3</v>
      </c>
      <c r="P159" s="15">
        <f ca="1">SUMPRODUCT((lstRows&gt;=ROW())*(lstColumns&gt;=COLUMN()))/valCountofRows</f>
        <v>6.9444444444444441E-3</v>
      </c>
      <c r="Q159" s="15">
        <f ca="1">SUMPRODUCT((lstRows&gt;=ROW())*(lstColumns&gt;=COLUMN()))/valCountofRows</f>
        <v>6.9444444444444441E-3</v>
      </c>
      <c r="R159" s="15">
        <f ca="1">SUMPRODUCT((lstRows&gt;=ROW())*(lstColumns&gt;=COLUMN()))/valCountofRows</f>
        <v>6.9444444444444441E-3</v>
      </c>
      <c r="S159" s="15">
        <f ca="1">SUMPRODUCT((lstRows&gt;=ROW())*(lstColumns&gt;=COLUMN()))/valCountofRows</f>
        <v>6.9444444444444441E-3</v>
      </c>
      <c r="T159" s="15">
        <f ca="1">SUMPRODUCT((lstRows&gt;=ROW())*(lstColumns&gt;=COLUMN()))/valCountofRows</f>
        <v>6.9444444444444441E-3</v>
      </c>
      <c r="U159" s="15">
        <f ca="1">SUMPRODUCT((lstRows&gt;=ROW())*(lstColumns&gt;=COLUMN()))/valCountofRows</f>
        <v>6.9444444444444441E-3</v>
      </c>
      <c r="V159" s="15">
        <f ca="1">SUMPRODUCT((lstRows&gt;=ROW())*(lstColumns&gt;=COLUMN()))/valCountofRows</f>
        <v>6.9444444444444441E-3</v>
      </c>
      <c r="W159" s="15">
        <f ca="1">SUMPRODUCT((lstRows&gt;=ROW())*(lstColumns&gt;=COLUMN()))/valCountofRows</f>
        <v>3.472222222222222E-3</v>
      </c>
      <c r="X159" s="15">
        <f ca="1">SUMPRODUCT((lstRows&gt;=ROW())*(lstColumns&gt;=COLUMN()))/valCountofRows</f>
        <v>3.472222222222222E-3</v>
      </c>
      <c r="Y159" s="15">
        <f ca="1">SUMPRODUCT((lstRows&gt;=ROW())*(lstColumns&gt;=COLUMN()))/valCountofRows</f>
        <v>3.472222222222222E-3</v>
      </c>
      <c r="Z159" s="15">
        <f ca="1">SUMPRODUCT((lstRows&gt;=ROW())*(lstColumns&gt;=COLUMN()))/valCountofRows</f>
        <v>3.472222222222222E-3</v>
      </c>
      <c r="AA159" s="15">
        <f ca="1">SUMPRODUCT((lstRows&gt;=ROW())*(lstColumns&gt;=COLUMN()))/valCountofRows</f>
        <v>3.472222222222222E-3</v>
      </c>
      <c r="AB159" s="15">
        <f ca="1">SUMPRODUCT((lstRows&gt;=ROW())*(lstColumns&gt;=COLUMN()))/valCountofRows</f>
        <v>3.472222222222222E-3</v>
      </c>
      <c r="AC159" s="15">
        <f ca="1">SUMPRODUCT((lstRows&gt;=ROW())*(lstColumns&gt;=COLUMN()))/valCountofRows</f>
        <v>3.472222222222222E-3</v>
      </c>
      <c r="AD159" s="15">
        <f ca="1">SUMPRODUCT((lstRows&gt;=ROW())*(lstColumns&gt;=COLUMN()))/valCountofRows</f>
        <v>3.472222222222222E-3</v>
      </c>
      <c r="AE159" s="15">
        <f ca="1">SUMPRODUCT((lstRows&gt;=ROW())*(lstColumns&gt;=COLUMN()))/valCountofRows</f>
        <v>3.472222222222222E-3</v>
      </c>
      <c r="AF159" s="15">
        <f ca="1">SUMPRODUCT((lstRows&gt;=ROW())*(lstColumns&gt;=COLUMN()))/valCountofRows</f>
        <v>3.472222222222222E-3</v>
      </c>
      <c r="AG159" s="15">
        <f ca="1">SUMPRODUCT((lstRows&gt;=ROW())*(lstColumns&gt;=COLUMN()))/valCountofRows</f>
        <v>3.472222222222222E-3</v>
      </c>
      <c r="AH159" s="15">
        <f ca="1">SUMPRODUCT((lstRows&gt;=ROW())*(lstColumns&gt;=COLUMN()))/valCountofRows</f>
        <v>3.472222222222222E-3</v>
      </c>
      <c r="AI159" s="15">
        <f ca="1">SUMPRODUCT((lstRows&gt;=ROW())*(lstColumns&gt;=COLUMN()))/valCountofRows</f>
        <v>3.472222222222222E-3</v>
      </c>
      <c r="AJ159" s="15">
        <f ca="1">SUMPRODUCT((lstRows&gt;=ROW())*(lstColumns&gt;=COLUMN()))/valCountofRows</f>
        <v>3.472222222222222E-3</v>
      </c>
      <c r="AK159" s="15">
        <f ca="1">SUMPRODUCT((lstRows&gt;=ROW())*(lstColumns&gt;=COLUMN()))/valCountofRows</f>
        <v>3.472222222222222E-3</v>
      </c>
      <c r="AL159" s="15">
        <f ca="1">SUMPRODUCT((lstRows&gt;=ROW())*(lstColumns&gt;=COLUMN()))/valCountofRows</f>
        <v>3.472222222222222E-3</v>
      </c>
      <c r="AM159" s="15">
        <f ca="1">SUMPRODUCT((lstRows&gt;=ROW())*(lstColumns&gt;=COLUMN()))/valCountofRows</f>
        <v>3.472222222222222E-3</v>
      </c>
      <c r="AN159" s="15">
        <f ca="1">SUMPRODUCT((lstRows&gt;=ROW())*(lstColumns&gt;=COLUMN()))/valCountofRows</f>
        <v>0</v>
      </c>
      <c r="AO159" s="15">
        <f ca="1">SUMPRODUCT((lstRows&gt;=ROW())*(lstColumns&gt;=COLUMN()))/valCountofRows</f>
        <v>0</v>
      </c>
      <c r="AP159" s="15">
        <f ca="1">SUMPRODUCT((lstRows&gt;=ROW())*(lstColumns&gt;=COLUMN()))/valCountofRows</f>
        <v>0</v>
      </c>
      <c r="AQ159" s="15">
        <f ca="1">SUMPRODUCT((lstRows&gt;=ROW())*(lstColumns&gt;=COLUMN()))/valCountofRows</f>
        <v>0</v>
      </c>
      <c r="AR159" s="15">
        <f ca="1">SUMPRODUCT((lstRows&gt;=ROW())*(lstColumns&gt;=COLUMN()))/valCountofRows</f>
        <v>0</v>
      </c>
      <c r="AS159" s="15">
        <f ca="1">SUMPRODUCT((lstRows&gt;=ROW())*(lstColumns&gt;=COLUMN()))/valCountofRows</f>
        <v>0</v>
      </c>
      <c r="AT159" s="15">
        <f ca="1">SUMPRODUCT((lstRows&gt;=ROW())*(lstColumns&gt;=COLUMN()))/valCountofRows</f>
        <v>0</v>
      </c>
      <c r="AU159" s="15">
        <f ca="1">SUMPRODUCT((lstRows&gt;=ROW())*(lstColumns&gt;=COLUMN()))/valCountofRows</f>
        <v>0</v>
      </c>
      <c r="AV159" s="15">
        <f ca="1">SUMPRODUCT((lstRows&gt;=ROW())*(lstColumns&gt;=COLUMN()))/valCountofRows</f>
        <v>0</v>
      </c>
      <c r="AW159" s="15">
        <f ca="1">SUMPRODUCT((lstRows&gt;=ROW())*(lstColumns&gt;=COLUMN()))/valCountofRows</f>
        <v>0</v>
      </c>
      <c r="AX159" s="15">
        <f ca="1">SUMPRODUCT((lstRows&gt;=ROW())*(lstColumns&gt;=COLUMN()))/valCountofRows</f>
        <v>0</v>
      </c>
      <c r="AY159" s="15">
        <f ca="1">SUMPRODUCT((lstRows&gt;=ROW())*(lstColumns&gt;=COLUMN()))/valCountofRows</f>
        <v>0</v>
      </c>
      <c r="AZ159" s="15">
        <f ca="1">SUMPRODUCT((lstRows&gt;=ROW())*(lstColumns&gt;=COLUMN()))/valCountofRows</f>
        <v>0</v>
      </c>
      <c r="BA159" s="15">
        <f ca="1">SUMPRODUCT((lstRows&gt;=ROW())*(lstColumns&gt;=COLUMN()))/valCountofRows</f>
        <v>0</v>
      </c>
      <c r="BB159" s="15">
        <f ca="1">SUMPRODUCT((lstRows&gt;=ROW())*(lstColumns&gt;=COLUMN()))/valCountofRows</f>
        <v>0</v>
      </c>
      <c r="BC159" s="15">
        <f ca="1">SUMPRODUCT((lstRows&gt;=ROW())*(lstColumns&gt;=COLUMN()))/valCountofRows</f>
        <v>0</v>
      </c>
      <c r="BD159" s="15">
        <f ca="1">SUMPRODUCT((lstRows&gt;=ROW())*(lstColumns&gt;=COLUMN()))/valCountofRows</f>
        <v>0</v>
      </c>
      <c r="BE159" s="15">
        <f ca="1">SUMPRODUCT((lstRows&gt;=ROW())*(lstColumns&gt;=COLUMN()))/valCountofRows</f>
        <v>0</v>
      </c>
      <c r="BF159" s="15">
        <f ca="1">SUMPRODUCT((lstRows&gt;=ROW())*(lstColumns&gt;=COLUMN()))/valCountofRows</f>
        <v>0</v>
      </c>
      <c r="BG159" s="15">
        <f ca="1">SUMPRODUCT((lstRows&gt;=ROW())*(lstColumns&gt;=COLUMN()))/valCountofRows</f>
        <v>0</v>
      </c>
      <c r="BH159" s="15">
        <f ca="1">SUMPRODUCT((lstRows&gt;=ROW())*(lstColumns&gt;=COLUMN()))/valCountofRows</f>
        <v>0</v>
      </c>
      <c r="BI159" s="15">
        <f ca="1">SUMPRODUCT((lstRows&gt;=ROW())*(lstColumns&gt;=COLUMN()))/valCountofRows</f>
        <v>0</v>
      </c>
      <c r="BJ159" s="15">
        <f ca="1">SUMPRODUCT((lstRows&gt;=ROW())*(lstColumns&gt;=COLUMN()))/valCountofRows</f>
        <v>0</v>
      </c>
      <c r="BK159" s="15">
        <f ca="1">SUMPRODUCT((lstRows&gt;=ROW())*(lstColumns&gt;=COLUMN()))/valCountofRows</f>
        <v>0</v>
      </c>
      <c r="BL159" s="15">
        <f ca="1">SUMPRODUCT((lstRows&gt;=ROW())*(lstColumns&gt;=COLUMN()))/valCountofRows</f>
        <v>0</v>
      </c>
      <c r="BM159" s="15">
        <f ca="1">SUMPRODUCT((lstRows&gt;=ROW())*(lstColumns&gt;=COLUMN()))/valCountofRows</f>
        <v>0</v>
      </c>
      <c r="BN159" s="15">
        <f ca="1">SUMPRODUCT((lstRows&gt;=ROW())*(lstColumns&gt;=COLUMN()))/valCountofRows</f>
        <v>0</v>
      </c>
      <c r="BO159" s="15">
        <f ca="1">SUMPRODUCT((lstRows&gt;=ROW())*(lstColumns&gt;=COLUMN()))/valCountofRows</f>
        <v>0</v>
      </c>
      <c r="BP159" s="15">
        <f ca="1">SUMPRODUCT((lstRows&gt;=ROW())*(lstColumns&gt;=COLUMN()))/valCountofRows</f>
        <v>0</v>
      </c>
      <c r="BQ159" s="15">
        <f ca="1">SUMPRODUCT((lstRows&gt;=ROW())*(lstColumns&gt;=COLUMN()))/valCountofRows</f>
        <v>0</v>
      </c>
      <c r="BR159" s="15">
        <f ca="1">SUMPRODUCT((lstRows&gt;=ROW())*(lstColumns&gt;=COLUMN()))/valCountofRows</f>
        <v>0</v>
      </c>
      <c r="BS159" s="15">
        <f ca="1">SUMPRODUCT((lstRows&gt;=ROW())*(lstColumns&gt;=COLUMN()))/valCountofRows</f>
        <v>0</v>
      </c>
      <c r="BT159" s="15">
        <f ca="1">SUMPRODUCT((lstRows&gt;=ROW())*(lstColumns&gt;=COLUMN()))/valCountofRows</f>
        <v>0</v>
      </c>
      <c r="BU159" s="15">
        <f ca="1">SUMPRODUCT((lstRows&gt;=ROW())*(lstColumns&gt;=COLUMN()))/valCountofRows</f>
        <v>0</v>
      </c>
      <c r="BV159" s="15">
        <f ca="1">SUMPRODUCT((lstRows&gt;=ROW())*(lstColumns&gt;=COLUMN()))/valCountofRows</f>
        <v>0</v>
      </c>
      <c r="BW159" s="15">
        <f ca="1">SUMPRODUCT((lstRows&gt;=ROW())*(lstColumns&gt;=COLUMN()))/valCountofRows</f>
        <v>0</v>
      </c>
      <c r="BX159" s="15">
        <f ca="1">SUMPRODUCT((lstRows&gt;=ROW())*(lstColumns&gt;=COLUMN()))/valCountofRows</f>
        <v>0</v>
      </c>
      <c r="BY159" s="15">
        <f ca="1">SUMPRODUCT((lstRows&gt;=ROW())*(lstColumns&gt;=COLUMN()))/valCountofRows</f>
        <v>0</v>
      </c>
      <c r="BZ159" s="15">
        <f ca="1">SUMPRODUCT((lstRows&gt;=ROW())*(lstColumns&gt;=COLUMN()))/valCountofRows</f>
        <v>0</v>
      </c>
      <c r="CA159" s="15">
        <f ca="1">SUMPRODUCT((lstRows&gt;=ROW())*(lstColumns&gt;=COLUMN()))/valCountofRows</f>
        <v>0</v>
      </c>
      <c r="CB159" s="15">
        <f ca="1">SUMPRODUCT((lstRows&gt;=ROW())*(lstColumns&gt;=COLUMN()))/valCountofRows</f>
        <v>0</v>
      </c>
      <c r="CC159" s="15">
        <f ca="1">SUMPRODUCT((lstRows&gt;=ROW())*(lstColumns&gt;=COLUMN()))/valCountofRows</f>
        <v>0</v>
      </c>
      <c r="CD159" s="15">
        <f ca="1">SUMPRODUCT((lstRows&gt;=ROW())*(lstColumns&gt;=COLUMN()))/valCountofRows</f>
        <v>0</v>
      </c>
      <c r="CE159" s="15">
        <f ca="1">SUMPRODUCT((lstRows&gt;=ROW())*(lstColumns&gt;=COLUMN()))/valCountofRows</f>
        <v>0</v>
      </c>
      <c r="CF159" s="15">
        <f ca="1">SUMPRODUCT((lstRows&gt;=ROW())*(lstColumns&gt;=COLUMN()))/valCountofRows</f>
        <v>0</v>
      </c>
      <c r="CG159" s="15">
        <f ca="1">SUMPRODUCT((lstRows&gt;=ROW())*(lstColumns&gt;=COLUMN()))/valCountofRows</f>
        <v>0</v>
      </c>
      <c r="CH159" s="15">
        <f ca="1">SUMPRODUCT((lstRows&gt;=ROW())*(lstColumns&gt;=COLUMN()))/valCountofRows</f>
        <v>0</v>
      </c>
      <c r="CI159" s="15">
        <f ca="1">SUMPRODUCT((lstRows&gt;=ROW())*(lstColumns&gt;=COLUMN()))/valCountofRows</f>
        <v>0</v>
      </c>
      <c r="CJ159" s="15">
        <f ca="1">SUMPRODUCT((lstRows&gt;=ROW())*(lstColumns&gt;=COLUMN()))/valCountofRows</f>
        <v>0</v>
      </c>
      <c r="CK159" s="15">
        <f ca="1">SUMPRODUCT((lstRows&gt;=ROW())*(lstColumns&gt;=COLUMN()))/valCountofRows</f>
        <v>0</v>
      </c>
      <c r="CL159" s="15">
        <f ca="1">SUMPRODUCT((lstRows&gt;=ROW())*(lstColumns&gt;=COLUMN()))/valCountofRows</f>
        <v>0</v>
      </c>
    </row>
    <row r="160" spans="1:90">
      <c r="A160" s="15">
        <f ca="1">SUMPRODUCT((lstRows&gt;=ROW())*(lstColumns&gt;=COLUMN()))/valCountofRows</f>
        <v>6.9444444444444441E-3</v>
      </c>
      <c r="B160" s="15">
        <f ca="1">SUMPRODUCT((lstRows&gt;=ROW())*(lstColumns&gt;=COLUMN()))/valCountofRows</f>
        <v>6.9444444444444441E-3</v>
      </c>
      <c r="C160" s="15">
        <f ca="1">SUMPRODUCT((lstRows&gt;=ROW())*(lstColumns&gt;=COLUMN()))/valCountofRows</f>
        <v>6.9444444444444441E-3</v>
      </c>
      <c r="D160" s="15">
        <f ca="1">SUMPRODUCT((lstRows&gt;=ROW())*(lstColumns&gt;=COLUMN()))/valCountofRows</f>
        <v>6.9444444444444441E-3</v>
      </c>
      <c r="E160" s="15">
        <f ca="1">SUMPRODUCT((lstRows&gt;=ROW())*(lstColumns&gt;=COLUMN()))/valCountofRows</f>
        <v>6.9444444444444441E-3</v>
      </c>
      <c r="F160" s="15">
        <f ca="1">SUMPRODUCT((lstRows&gt;=ROW())*(lstColumns&gt;=COLUMN()))/valCountofRows</f>
        <v>6.9444444444444441E-3</v>
      </c>
      <c r="G160" s="15">
        <f ca="1">SUMPRODUCT((lstRows&gt;=ROW())*(lstColumns&gt;=COLUMN()))/valCountofRows</f>
        <v>6.9444444444444441E-3</v>
      </c>
      <c r="H160" s="15">
        <f ca="1">SUMPRODUCT((lstRows&gt;=ROW())*(lstColumns&gt;=COLUMN()))/valCountofRows</f>
        <v>6.9444444444444441E-3</v>
      </c>
      <c r="I160" s="15">
        <f ca="1">SUMPRODUCT((lstRows&gt;=ROW())*(lstColumns&gt;=COLUMN()))/valCountofRows</f>
        <v>6.9444444444444441E-3</v>
      </c>
      <c r="J160" s="15">
        <f ca="1">SUMPRODUCT((lstRows&gt;=ROW())*(lstColumns&gt;=COLUMN()))/valCountofRows</f>
        <v>6.9444444444444441E-3</v>
      </c>
      <c r="K160" s="15">
        <f ca="1">SUMPRODUCT((lstRows&gt;=ROW())*(lstColumns&gt;=COLUMN()))/valCountofRows</f>
        <v>6.9444444444444441E-3</v>
      </c>
      <c r="L160" s="15">
        <f ca="1">SUMPRODUCT((lstRows&gt;=ROW())*(lstColumns&gt;=COLUMN()))/valCountofRows</f>
        <v>6.9444444444444441E-3</v>
      </c>
      <c r="M160" s="15">
        <f ca="1">SUMPRODUCT((lstRows&gt;=ROW())*(lstColumns&gt;=COLUMN()))/valCountofRows</f>
        <v>6.9444444444444441E-3</v>
      </c>
      <c r="N160" s="15">
        <f ca="1">SUMPRODUCT((lstRows&gt;=ROW())*(lstColumns&gt;=COLUMN()))/valCountofRows</f>
        <v>6.9444444444444441E-3</v>
      </c>
      <c r="O160" s="15">
        <f ca="1">SUMPRODUCT((lstRows&gt;=ROW())*(lstColumns&gt;=COLUMN()))/valCountofRows</f>
        <v>6.9444444444444441E-3</v>
      </c>
      <c r="P160" s="15">
        <f ca="1">SUMPRODUCT((lstRows&gt;=ROW())*(lstColumns&gt;=COLUMN()))/valCountofRows</f>
        <v>6.9444444444444441E-3</v>
      </c>
      <c r="Q160" s="15">
        <f ca="1">SUMPRODUCT((lstRows&gt;=ROW())*(lstColumns&gt;=COLUMN()))/valCountofRows</f>
        <v>6.9444444444444441E-3</v>
      </c>
      <c r="R160" s="15">
        <f ca="1">SUMPRODUCT((lstRows&gt;=ROW())*(lstColumns&gt;=COLUMN()))/valCountofRows</f>
        <v>6.9444444444444441E-3</v>
      </c>
      <c r="S160" s="15">
        <f ca="1">SUMPRODUCT((lstRows&gt;=ROW())*(lstColumns&gt;=COLUMN()))/valCountofRows</f>
        <v>6.9444444444444441E-3</v>
      </c>
      <c r="T160" s="15">
        <f ca="1">SUMPRODUCT((lstRows&gt;=ROW())*(lstColumns&gt;=COLUMN()))/valCountofRows</f>
        <v>6.9444444444444441E-3</v>
      </c>
      <c r="U160" s="15">
        <f ca="1">SUMPRODUCT((lstRows&gt;=ROW())*(lstColumns&gt;=COLUMN()))/valCountofRows</f>
        <v>6.9444444444444441E-3</v>
      </c>
      <c r="V160" s="15">
        <f ca="1">SUMPRODUCT((lstRows&gt;=ROW())*(lstColumns&gt;=COLUMN()))/valCountofRows</f>
        <v>6.9444444444444441E-3</v>
      </c>
      <c r="W160" s="15">
        <f ca="1">SUMPRODUCT((lstRows&gt;=ROW())*(lstColumns&gt;=COLUMN()))/valCountofRows</f>
        <v>3.472222222222222E-3</v>
      </c>
      <c r="X160" s="15">
        <f ca="1">SUMPRODUCT((lstRows&gt;=ROW())*(lstColumns&gt;=COLUMN()))/valCountofRows</f>
        <v>3.472222222222222E-3</v>
      </c>
      <c r="Y160" s="15">
        <f ca="1">SUMPRODUCT((lstRows&gt;=ROW())*(lstColumns&gt;=COLUMN()))/valCountofRows</f>
        <v>3.472222222222222E-3</v>
      </c>
      <c r="Z160" s="15">
        <f ca="1">SUMPRODUCT((lstRows&gt;=ROW())*(lstColumns&gt;=COLUMN()))/valCountofRows</f>
        <v>3.472222222222222E-3</v>
      </c>
      <c r="AA160" s="15">
        <f ca="1">SUMPRODUCT((lstRows&gt;=ROW())*(lstColumns&gt;=COLUMN()))/valCountofRows</f>
        <v>3.472222222222222E-3</v>
      </c>
      <c r="AB160" s="15">
        <f ca="1">SUMPRODUCT((lstRows&gt;=ROW())*(lstColumns&gt;=COLUMN()))/valCountofRows</f>
        <v>3.472222222222222E-3</v>
      </c>
      <c r="AC160" s="15">
        <f ca="1">SUMPRODUCT((lstRows&gt;=ROW())*(lstColumns&gt;=COLUMN()))/valCountofRows</f>
        <v>3.472222222222222E-3</v>
      </c>
      <c r="AD160" s="15">
        <f ca="1">SUMPRODUCT((lstRows&gt;=ROW())*(lstColumns&gt;=COLUMN()))/valCountofRows</f>
        <v>3.472222222222222E-3</v>
      </c>
      <c r="AE160" s="15">
        <f ca="1">SUMPRODUCT((lstRows&gt;=ROW())*(lstColumns&gt;=COLUMN()))/valCountofRows</f>
        <v>3.472222222222222E-3</v>
      </c>
      <c r="AF160" s="15">
        <f ca="1">SUMPRODUCT((lstRows&gt;=ROW())*(lstColumns&gt;=COLUMN()))/valCountofRows</f>
        <v>3.472222222222222E-3</v>
      </c>
      <c r="AG160" s="15">
        <f ca="1">SUMPRODUCT((lstRows&gt;=ROW())*(lstColumns&gt;=COLUMN()))/valCountofRows</f>
        <v>3.472222222222222E-3</v>
      </c>
      <c r="AH160" s="15">
        <f ca="1">SUMPRODUCT((lstRows&gt;=ROW())*(lstColumns&gt;=COLUMN()))/valCountofRows</f>
        <v>3.472222222222222E-3</v>
      </c>
      <c r="AI160" s="15">
        <f ca="1">SUMPRODUCT((lstRows&gt;=ROW())*(lstColumns&gt;=COLUMN()))/valCountofRows</f>
        <v>3.472222222222222E-3</v>
      </c>
      <c r="AJ160" s="15">
        <f ca="1">SUMPRODUCT((lstRows&gt;=ROW())*(lstColumns&gt;=COLUMN()))/valCountofRows</f>
        <v>3.472222222222222E-3</v>
      </c>
      <c r="AK160" s="15">
        <f ca="1">SUMPRODUCT((lstRows&gt;=ROW())*(lstColumns&gt;=COLUMN()))/valCountofRows</f>
        <v>3.472222222222222E-3</v>
      </c>
      <c r="AL160" s="15">
        <f ca="1">SUMPRODUCT((lstRows&gt;=ROW())*(lstColumns&gt;=COLUMN()))/valCountofRows</f>
        <v>3.472222222222222E-3</v>
      </c>
      <c r="AM160" s="15">
        <f ca="1">SUMPRODUCT((lstRows&gt;=ROW())*(lstColumns&gt;=COLUMN()))/valCountofRows</f>
        <v>3.472222222222222E-3</v>
      </c>
      <c r="AN160" s="15">
        <f ca="1">SUMPRODUCT((lstRows&gt;=ROW())*(lstColumns&gt;=COLUMN()))/valCountofRows</f>
        <v>0</v>
      </c>
      <c r="AO160" s="15">
        <f ca="1">SUMPRODUCT((lstRows&gt;=ROW())*(lstColumns&gt;=COLUMN()))/valCountofRows</f>
        <v>0</v>
      </c>
      <c r="AP160" s="15">
        <f ca="1">SUMPRODUCT((lstRows&gt;=ROW())*(lstColumns&gt;=COLUMN()))/valCountofRows</f>
        <v>0</v>
      </c>
      <c r="AQ160" s="15">
        <f ca="1">SUMPRODUCT((lstRows&gt;=ROW())*(lstColumns&gt;=COLUMN()))/valCountofRows</f>
        <v>0</v>
      </c>
      <c r="AR160" s="15">
        <f ca="1">SUMPRODUCT((lstRows&gt;=ROW())*(lstColumns&gt;=COLUMN()))/valCountofRows</f>
        <v>0</v>
      </c>
      <c r="AS160" s="15">
        <f ca="1">SUMPRODUCT((lstRows&gt;=ROW())*(lstColumns&gt;=COLUMN()))/valCountofRows</f>
        <v>0</v>
      </c>
      <c r="AT160" s="15">
        <f ca="1">SUMPRODUCT((lstRows&gt;=ROW())*(lstColumns&gt;=COLUMN()))/valCountofRows</f>
        <v>0</v>
      </c>
      <c r="AU160" s="15">
        <f ca="1">SUMPRODUCT((lstRows&gt;=ROW())*(lstColumns&gt;=COLUMN()))/valCountofRows</f>
        <v>0</v>
      </c>
      <c r="AV160" s="15">
        <f ca="1">SUMPRODUCT((lstRows&gt;=ROW())*(lstColumns&gt;=COLUMN()))/valCountofRows</f>
        <v>0</v>
      </c>
      <c r="AW160" s="15">
        <f ca="1">SUMPRODUCT((lstRows&gt;=ROW())*(lstColumns&gt;=COLUMN()))/valCountofRows</f>
        <v>0</v>
      </c>
      <c r="AX160" s="15">
        <f ca="1">SUMPRODUCT((lstRows&gt;=ROW())*(lstColumns&gt;=COLUMN()))/valCountofRows</f>
        <v>0</v>
      </c>
      <c r="AY160" s="15">
        <f ca="1">SUMPRODUCT((lstRows&gt;=ROW())*(lstColumns&gt;=COLUMN()))/valCountofRows</f>
        <v>0</v>
      </c>
      <c r="AZ160" s="15">
        <f ca="1">SUMPRODUCT((lstRows&gt;=ROW())*(lstColumns&gt;=COLUMN()))/valCountofRows</f>
        <v>0</v>
      </c>
      <c r="BA160" s="15">
        <f ca="1">SUMPRODUCT((lstRows&gt;=ROW())*(lstColumns&gt;=COLUMN()))/valCountofRows</f>
        <v>0</v>
      </c>
      <c r="BB160" s="15">
        <f ca="1">SUMPRODUCT((lstRows&gt;=ROW())*(lstColumns&gt;=COLUMN()))/valCountofRows</f>
        <v>0</v>
      </c>
      <c r="BC160" s="15">
        <f ca="1">SUMPRODUCT((lstRows&gt;=ROW())*(lstColumns&gt;=COLUMN()))/valCountofRows</f>
        <v>0</v>
      </c>
      <c r="BD160" s="15">
        <f ca="1">SUMPRODUCT((lstRows&gt;=ROW())*(lstColumns&gt;=COLUMN()))/valCountofRows</f>
        <v>0</v>
      </c>
      <c r="BE160" s="15">
        <f ca="1">SUMPRODUCT((lstRows&gt;=ROW())*(lstColumns&gt;=COLUMN()))/valCountofRows</f>
        <v>0</v>
      </c>
      <c r="BF160" s="15">
        <f ca="1">SUMPRODUCT((lstRows&gt;=ROW())*(lstColumns&gt;=COLUMN()))/valCountofRows</f>
        <v>0</v>
      </c>
      <c r="BG160" s="15">
        <f ca="1">SUMPRODUCT((lstRows&gt;=ROW())*(lstColumns&gt;=COLUMN()))/valCountofRows</f>
        <v>0</v>
      </c>
      <c r="BH160" s="15">
        <f ca="1">SUMPRODUCT((lstRows&gt;=ROW())*(lstColumns&gt;=COLUMN()))/valCountofRows</f>
        <v>0</v>
      </c>
      <c r="BI160" s="15">
        <f ca="1">SUMPRODUCT((lstRows&gt;=ROW())*(lstColumns&gt;=COLUMN()))/valCountofRows</f>
        <v>0</v>
      </c>
      <c r="BJ160" s="15">
        <f ca="1">SUMPRODUCT((lstRows&gt;=ROW())*(lstColumns&gt;=COLUMN()))/valCountofRows</f>
        <v>0</v>
      </c>
      <c r="BK160" s="15">
        <f ca="1">SUMPRODUCT((lstRows&gt;=ROW())*(lstColumns&gt;=COLUMN()))/valCountofRows</f>
        <v>0</v>
      </c>
      <c r="BL160" s="15">
        <f ca="1">SUMPRODUCT((lstRows&gt;=ROW())*(lstColumns&gt;=COLUMN()))/valCountofRows</f>
        <v>0</v>
      </c>
      <c r="BM160" s="15">
        <f ca="1">SUMPRODUCT((lstRows&gt;=ROW())*(lstColumns&gt;=COLUMN()))/valCountofRows</f>
        <v>0</v>
      </c>
      <c r="BN160" s="15">
        <f ca="1">SUMPRODUCT((lstRows&gt;=ROW())*(lstColumns&gt;=COLUMN()))/valCountofRows</f>
        <v>0</v>
      </c>
      <c r="BO160" s="15">
        <f ca="1">SUMPRODUCT((lstRows&gt;=ROW())*(lstColumns&gt;=COLUMN()))/valCountofRows</f>
        <v>0</v>
      </c>
      <c r="BP160" s="15">
        <f ca="1">SUMPRODUCT((lstRows&gt;=ROW())*(lstColumns&gt;=COLUMN()))/valCountofRows</f>
        <v>0</v>
      </c>
      <c r="BQ160" s="15">
        <f ca="1">SUMPRODUCT((lstRows&gt;=ROW())*(lstColumns&gt;=COLUMN()))/valCountofRows</f>
        <v>0</v>
      </c>
      <c r="BR160" s="15">
        <f ca="1">SUMPRODUCT((lstRows&gt;=ROW())*(lstColumns&gt;=COLUMN()))/valCountofRows</f>
        <v>0</v>
      </c>
      <c r="BS160" s="15">
        <f ca="1">SUMPRODUCT((lstRows&gt;=ROW())*(lstColumns&gt;=COLUMN()))/valCountofRows</f>
        <v>0</v>
      </c>
      <c r="BT160" s="15">
        <f ca="1">SUMPRODUCT((lstRows&gt;=ROW())*(lstColumns&gt;=COLUMN()))/valCountofRows</f>
        <v>0</v>
      </c>
      <c r="BU160" s="15">
        <f ca="1">SUMPRODUCT((lstRows&gt;=ROW())*(lstColumns&gt;=COLUMN()))/valCountofRows</f>
        <v>0</v>
      </c>
      <c r="BV160" s="15">
        <f ca="1">SUMPRODUCT((lstRows&gt;=ROW())*(lstColumns&gt;=COLUMN()))/valCountofRows</f>
        <v>0</v>
      </c>
      <c r="BW160" s="15">
        <f ca="1">SUMPRODUCT((lstRows&gt;=ROW())*(lstColumns&gt;=COLUMN()))/valCountofRows</f>
        <v>0</v>
      </c>
      <c r="BX160" s="15">
        <f ca="1">SUMPRODUCT((lstRows&gt;=ROW())*(lstColumns&gt;=COLUMN()))/valCountofRows</f>
        <v>0</v>
      </c>
      <c r="BY160" s="15">
        <f ca="1">SUMPRODUCT((lstRows&gt;=ROW())*(lstColumns&gt;=COLUMN()))/valCountofRows</f>
        <v>0</v>
      </c>
      <c r="BZ160" s="15">
        <f ca="1">SUMPRODUCT((lstRows&gt;=ROW())*(lstColumns&gt;=COLUMN()))/valCountofRows</f>
        <v>0</v>
      </c>
      <c r="CA160" s="15">
        <f ca="1">SUMPRODUCT((lstRows&gt;=ROW())*(lstColumns&gt;=COLUMN()))/valCountofRows</f>
        <v>0</v>
      </c>
      <c r="CB160" s="15">
        <f ca="1">SUMPRODUCT((lstRows&gt;=ROW())*(lstColumns&gt;=COLUMN()))/valCountofRows</f>
        <v>0</v>
      </c>
      <c r="CC160" s="15">
        <f ca="1">SUMPRODUCT((lstRows&gt;=ROW())*(lstColumns&gt;=COLUMN()))/valCountofRows</f>
        <v>0</v>
      </c>
      <c r="CD160" s="15">
        <f ca="1">SUMPRODUCT((lstRows&gt;=ROW())*(lstColumns&gt;=COLUMN()))/valCountofRows</f>
        <v>0</v>
      </c>
      <c r="CE160" s="15">
        <f ca="1">SUMPRODUCT((lstRows&gt;=ROW())*(lstColumns&gt;=COLUMN()))/valCountofRows</f>
        <v>0</v>
      </c>
      <c r="CF160" s="15">
        <f ca="1">SUMPRODUCT((lstRows&gt;=ROW())*(lstColumns&gt;=COLUMN()))/valCountofRows</f>
        <v>0</v>
      </c>
      <c r="CG160" s="15">
        <f ca="1">SUMPRODUCT((lstRows&gt;=ROW())*(lstColumns&gt;=COLUMN()))/valCountofRows</f>
        <v>0</v>
      </c>
      <c r="CH160" s="15">
        <f ca="1">SUMPRODUCT((lstRows&gt;=ROW())*(lstColumns&gt;=COLUMN()))/valCountofRows</f>
        <v>0</v>
      </c>
      <c r="CI160" s="15">
        <f ca="1">SUMPRODUCT((lstRows&gt;=ROW())*(lstColumns&gt;=COLUMN()))/valCountofRows</f>
        <v>0</v>
      </c>
      <c r="CJ160" s="15">
        <f ca="1">SUMPRODUCT((lstRows&gt;=ROW())*(lstColumns&gt;=COLUMN()))/valCountofRows</f>
        <v>0</v>
      </c>
      <c r="CK160" s="15">
        <f ca="1">SUMPRODUCT((lstRows&gt;=ROW())*(lstColumns&gt;=COLUMN()))/valCountofRows</f>
        <v>0</v>
      </c>
      <c r="CL160" s="15">
        <f ca="1">SUMPRODUCT((lstRows&gt;=ROW())*(lstColumns&gt;=COLUMN()))/valCountofRows</f>
        <v>0</v>
      </c>
    </row>
    <row r="161" spans="1:90">
      <c r="A161" s="15">
        <f ca="1">SUMPRODUCT((lstRows&gt;=ROW())*(lstColumns&gt;=COLUMN()))/valCountofRows</f>
        <v>6.9444444444444441E-3</v>
      </c>
      <c r="B161" s="15">
        <f ca="1">SUMPRODUCT((lstRows&gt;=ROW())*(lstColumns&gt;=COLUMN()))/valCountofRows</f>
        <v>6.9444444444444441E-3</v>
      </c>
      <c r="C161" s="15">
        <f ca="1">SUMPRODUCT((lstRows&gt;=ROW())*(lstColumns&gt;=COLUMN()))/valCountofRows</f>
        <v>6.9444444444444441E-3</v>
      </c>
      <c r="D161" s="15">
        <f ca="1">SUMPRODUCT((lstRows&gt;=ROW())*(lstColumns&gt;=COLUMN()))/valCountofRows</f>
        <v>6.9444444444444441E-3</v>
      </c>
      <c r="E161" s="15">
        <f ca="1">SUMPRODUCT((lstRows&gt;=ROW())*(lstColumns&gt;=COLUMN()))/valCountofRows</f>
        <v>6.9444444444444441E-3</v>
      </c>
      <c r="F161" s="15">
        <f ca="1">SUMPRODUCT((lstRows&gt;=ROW())*(lstColumns&gt;=COLUMN()))/valCountofRows</f>
        <v>6.9444444444444441E-3</v>
      </c>
      <c r="G161" s="15">
        <f ca="1">SUMPRODUCT((lstRows&gt;=ROW())*(lstColumns&gt;=COLUMN()))/valCountofRows</f>
        <v>6.9444444444444441E-3</v>
      </c>
      <c r="H161" s="15">
        <f ca="1">SUMPRODUCT((lstRows&gt;=ROW())*(lstColumns&gt;=COLUMN()))/valCountofRows</f>
        <v>6.9444444444444441E-3</v>
      </c>
      <c r="I161" s="15">
        <f ca="1">SUMPRODUCT((lstRows&gt;=ROW())*(lstColumns&gt;=COLUMN()))/valCountofRows</f>
        <v>6.9444444444444441E-3</v>
      </c>
      <c r="J161" s="15">
        <f ca="1">SUMPRODUCT((lstRows&gt;=ROW())*(lstColumns&gt;=COLUMN()))/valCountofRows</f>
        <v>6.9444444444444441E-3</v>
      </c>
      <c r="K161" s="15">
        <f ca="1">SUMPRODUCT((lstRows&gt;=ROW())*(lstColumns&gt;=COLUMN()))/valCountofRows</f>
        <v>6.9444444444444441E-3</v>
      </c>
      <c r="L161" s="15">
        <f ca="1">SUMPRODUCT((lstRows&gt;=ROW())*(lstColumns&gt;=COLUMN()))/valCountofRows</f>
        <v>6.9444444444444441E-3</v>
      </c>
      <c r="M161" s="15">
        <f ca="1">SUMPRODUCT((lstRows&gt;=ROW())*(lstColumns&gt;=COLUMN()))/valCountofRows</f>
        <v>6.9444444444444441E-3</v>
      </c>
      <c r="N161" s="15">
        <f ca="1">SUMPRODUCT((lstRows&gt;=ROW())*(lstColumns&gt;=COLUMN()))/valCountofRows</f>
        <v>6.9444444444444441E-3</v>
      </c>
      <c r="O161" s="15">
        <f ca="1">SUMPRODUCT((lstRows&gt;=ROW())*(lstColumns&gt;=COLUMN()))/valCountofRows</f>
        <v>6.9444444444444441E-3</v>
      </c>
      <c r="P161" s="15">
        <f ca="1">SUMPRODUCT((lstRows&gt;=ROW())*(lstColumns&gt;=COLUMN()))/valCountofRows</f>
        <v>6.9444444444444441E-3</v>
      </c>
      <c r="Q161" s="15">
        <f ca="1">SUMPRODUCT((lstRows&gt;=ROW())*(lstColumns&gt;=COLUMN()))/valCountofRows</f>
        <v>6.9444444444444441E-3</v>
      </c>
      <c r="R161" s="15">
        <f ca="1">SUMPRODUCT((lstRows&gt;=ROW())*(lstColumns&gt;=COLUMN()))/valCountofRows</f>
        <v>6.9444444444444441E-3</v>
      </c>
      <c r="S161" s="15">
        <f ca="1">SUMPRODUCT((lstRows&gt;=ROW())*(lstColumns&gt;=COLUMN()))/valCountofRows</f>
        <v>6.9444444444444441E-3</v>
      </c>
      <c r="T161" s="15">
        <f ca="1">SUMPRODUCT((lstRows&gt;=ROW())*(lstColumns&gt;=COLUMN()))/valCountofRows</f>
        <v>6.9444444444444441E-3</v>
      </c>
      <c r="U161" s="15">
        <f ca="1">SUMPRODUCT((lstRows&gt;=ROW())*(lstColumns&gt;=COLUMN()))/valCountofRows</f>
        <v>6.9444444444444441E-3</v>
      </c>
      <c r="V161" s="15">
        <f ca="1">SUMPRODUCT((lstRows&gt;=ROW())*(lstColumns&gt;=COLUMN()))/valCountofRows</f>
        <v>6.9444444444444441E-3</v>
      </c>
      <c r="W161" s="15">
        <f ca="1">SUMPRODUCT((lstRows&gt;=ROW())*(lstColumns&gt;=COLUMN()))/valCountofRows</f>
        <v>3.472222222222222E-3</v>
      </c>
      <c r="X161" s="15">
        <f ca="1">SUMPRODUCT((lstRows&gt;=ROW())*(lstColumns&gt;=COLUMN()))/valCountofRows</f>
        <v>3.472222222222222E-3</v>
      </c>
      <c r="Y161" s="15">
        <f ca="1">SUMPRODUCT((lstRows&gt;=ROW())*(lstColumns&gt;=COLUMN()))/valCountofRows</f>
        <v>3.472222222222222E-3</v>
      </c>
      <c r="Z161" s="15">
        <f ca="1">SUMPRODUCT((lstRows&gt;=ROW())*(lstColumns&gt;=COLUMN()))/valCountofRows</f>
        <v>3.472222222222222E-3</v>
      </c>
      <c r="AA161" s="15">
        <f ca="1">SUMPRODUCT((lstRows&gt;=ROW())*(lstColumns&gt;=COLUMN()))/valCountofRows</f>
        <v>3.472222222222222E-3</v>
      </c>
      <c r="AB161" s="15">
        <f ca="1">SUMPRODUCT((lstRows&gt;=ROW())*(lstColumns&gt;=COLUMN()))/valCountofRows</f>
        <v>3.472222222222222E-3</v>
      </c>
      <c r="AC161" s="15">
        <f ca="1">SUMPRODUCT((lstRows&gt;=ROW())*(lstColumns&gt;=COLUMN()))/valCountofRows</f>
        <v>3.472222222222222E-3</v>
      </c>
      <c r="AD161" s="15">
        <f ca="1">SUMPRODUCT((lstRows&gt;=ROW())*(lstColumns&gt;=COLUMN()))/valCountofRows</f>
        <v>3.472222222222222E-3</v>
      </c>
      <c r="AE161" s="15">
        <f ca="1">SUMPRODUCT((lstRows&gt;=ROW())*(lstColumns&gt;=COLUMN()))/valCountofRows</f>
        <v>3.472222222222222E-3</v>
      </c>
      <c r="AF161" s="15">
        <f ca="1">SUMPRODUCT((lstRows&gt;=ROW())*(lstColumns&gt;=COLUMN()))/valCountofRows</f>
        <v>3.472222222222222E-3</v>
      </c>
      <c r="AG161" s="15">
        <f ca="1">SUMPRODUCT((lstRows&gt;=ROW())*(lstColumns&gt;=COLUMN()))/valCountofRows</f>
        <v>3.472222222222222E-3</v>
      </c>
      <c r="AH161" s="15">
        <f ca="1">SUMPRODUCT((lstRows&gt;=ROW())*(lstColumns&gt;=COLUMN()))/valCountofRows</f>
        <v>3.472222222222222E-3</v>
      </c>
      <c r="AI161" s="15">
        <f ca="1">SUMPRODUCT((lstRows&gt;=ROW())*(lstColumns&gt;=COLUMN()))/valCountofRows</f>
        <v>3.472222222222222E-3</v>
      </c>
      <c r="AJ161" s="15">
        <f ca="1">SUMPRODUCT((lstRows&gt;=ROW())*(lstColumns&gt;=COLUMN()))/valCountofRows</f>
        <v>3.472222222222222E-3</v>
      </c>
      <c r="AK161" s="15">
        <f ca="1">SUMPRODUCT((lstRows&gt;=ROW())*(lstColumns&gt;=COLUMN()))/valCountofRows</f>
        <v>3.472222222222222E-3</v>
      </c>
      <c r="AL161" s="15">
        <f ca="1">SUMPRODUCT((lstRows&gt;=ROW())*(lstColumns&gt;=COLUMN()))/valCountofRows</f>
        <v>3.472222222222222E-3</v>
      </c>
      <c r="AM161" s="15">
        <f ca="1">SUMPRODUCT((lstRows&gt;=ROW())*(lstColumns&gt;=COLUMN()))/valCountofRows</f>
        <v>3.472222222222222E-3</v>
      </c>
      <c r="AN161" s="15">
        <f ca="1">SUMPRODUCT((lstRows&gt;=ROW())*(lstColumns&gt;=COLUMN()))/valCountofRows</f>
        <v>0</v>
      </c>
      <c r="AO161" s="15">
        <f ca="1">SUMPRODUCT((lstRows&gt;=ROW())*(lstColumns&gt;=COLUMN()))/valCountofRows</f>
        <v>0</v>
      </c>
      <c r="AP161" s="15">
        <f ca="1">SUMPRODUCT((lstRows&gt;=ROW())*(lstColumns&gt;=COLUMN()))/valCountofRows</f>
        <v>0</v>
      </c>
      <c r="AQ161" s="15">
        <f ca="1">SUMPRODUCT((lstRows&gt;=ROW())*(lstColumns&gt;=COLUMN()))/valCountofRows</f>
        <v>0</v>
      </c>
      <c r="AR161" s="15">
        <f ca="1">SUMPRODUCT((lstRows&gt;=ROW())*(lstColumns&gt;=COLUMN()))/valCountofRows</f>
        <v>0</v>
      </c>
      <c r="AS161" s="15">
        <f ca="1">SUMPRODUCT((lstRows&gt;=ROW())*(lstColumns&gt;=COLUMN()))/valCountofRows</f>
        <v>0</v>
      </c>
      <c r="AT161" s="15">
        <f ca="1">SUMPRODUCT((lstRows&gt;=ROW())*(lstColumns&gt;=COLUMN()))/valCountofRows</f>
        <v>0</v>
      </c>
      <c r="AU161" s="15">
        <f ca="1">SUMPRODUCT((lstRows&gt;=ROW())*(lstColumns&gt;=COLUMN()))/valCountofRows</f>
        <v>0</v>
      </c>
      <c r="AV161" s="15">
        <f ca="1">SUMPRODUCT((lstRows&gt;=ROW())*(lstColumns&gt;=COLUMN()))/valCountofRows</f>
        <v>0</v>
      </c>
      <c r="AW161" s="15">
        <f ca="1">SUMPRODUCT((lstRows&gt;=ROW())*(lstColumns&gt;=COLUMN()))/valCountofRows</f>
        <v>0</v>
      </c>
      <c r="AX161" s="15">
        <f ca="1">SUMPRODUCT((lstRows&gt;=ROW())*(lstColumns&gt;=COLUMN()))/valCountofRows</f>
        <v>0</v>
      </c>
      <c r="AY161" s="15">
        <f ca="1">SUMPRODUCT((lstRows&gt;=ROW())*(lstColumns&gt;=COLUMN()))/valCountofRows</f>
        <v>0</v>
      </c>
      <c r="AZ161" s="15">
        <f ca="1">SUMPRODUCT((lstRows&gt;=ROW())*(lstColumns&gt;=COLUMN()))/valCountofRows</f>
        <v>0</v>
      </c>
      <c r="BA161" s="15">
        <f ca="1">SUMPRODUCT((lstRows&gt;=ROW())*(lstColumns&gt;=COLUMN()))/valCountofRows</f>
        <v>0</v>
      </c>
      <c r="BB161" s="15">
        <f ca="1">SUMPRODUCT((lstRows&gt;=ROW())*(lstColumns&gt;=COLUMN()))/valCountofRows</f>
        <v>0</v>
      </c>
      <c r="BC161" s="15">
        <f ca="1">SUMPRODUCT((lstRows&gt;=ROW())*(lstColumns&gt;=COLUMN()))/valCountofRows</f>
        <v>0</v>
      </c>
      <c r="BD161" s="15">
        <f ca="1">SUMPRODUCT((lstRows&gt;=ROW())*(lstColumns&gt;=COLUMN()))/valCountofRows</f>
        <v>0</v>
      </c>
      <c r="BE161" s="15">
        <f ca="1">SUMPRODUCT((lstRows&gt;=ROW())*(lstColumns&gt;=COLUMN()))/valCountofRows</f>
        <v>0</v>
      </c>
      <c r="BF161" s="15">
        <f ca="1">SUMPRODUCT((lstRows&gt;=ROW())*(lstColumns&gt;=COLUMN()))/valCountofRows</f>
        <v>0</v>
      </c>
      <c r="BG161" s="15">
        <f ca="1">SUMPRODUCT((lstRows&gt;=ROW())*(lstColumns&gt;=COLUMN()))/valCountofRows</f>
        <v>0</v>
      </c>
      <c r="BH161" s="15">
        <f ca="1">SUMPRODUCT((lstRows&gt;=ROW())*(lstColumns&gt;=COLUMN()))/valCountofRows</f>
        <v>0</v>
      </c>
      <c r="BI161" s="15">
        <f ca="1">SUMPRODUCT((lstRows&gt;=ROW())*(lstColumns&gt;=COLUMN()))/valCountofRows</f>
        <v>0</v>
      </c>
      <c r="BJ161" s="15">
        <f ca="1">SUMPRODUCT((lstRows&gt;=ROW())*(lstColumns&gt;=COLUMN()))/valCountofRows</f>
        <v>0</v>
      </c>
      <c r="BK161" s="15">
        <f ca="1">SUMPRODUCT((lstRows&gt;=ROW())*(lstColumns&gt;=COLUMN()))/valCountofRows</f>
        <v>0</v>
      </c>
      <c r="BL161" s="15">
        <f ca="1">SUMPRODUCT((lstRows&gt;=ROW())*(lstColumns&gt;=COLUMN()))/valCountofRows</f>
        <v>0</v>
      </c>
      <c r="BM161" s="15">
        <f ca="1">SUMPRODUCT((lstRows&gt;=ROW())*(lstColumns&gt;=COLUMN()))/valCountofRows</f>
        <v>0</v>
      </c>
      <c r="BN161" s="15">
        <f ca="1">SUMPRODUCT((lstRows&gt;=ROW())*(lstColumns&gt;=COLUMN()))/valCountofRows</f>
        <v>0</v>
      </c>
      <c r="BO161" s="15">
        <f ca="1">SUMPRODUCT((lstRows&gt;=ROW())*(lstColumns&gt;=COLUMN()))/valCountofRows</f>
        <v>0</v>
      </c>
      <c r="BP161" s="15">
        <f ca="1">SUMPRODUCT((lstRows&gt;=ROW())*(lstColumns&gt;=COLUMN()))/valCountofRows</f>
        <v>0</v>
      </c>
      <c r="BQ161" s="15">
        <f ca="1">SUMPRODUCT((lstRows&gt;=ROW())*(lstColumns&gt;=COLUMN()))/valCountofRows</f>
        <v>0</v>
      </c>
      <c r="BR161" s="15">
        <f ca="1">SUMPRODUCT((lstRows&gt;=ROW())*(lstColumns&gt;=COLUMN()))/valCountofRows</f>
        <v>0</v>
      </c>
      <c r="BS161" s="15">
        <f ca="1">SUMPRODUCT((lstRows&gt;=ROW())*(lstColumns&gt;=COLUMN()))/valCountofRows</f>
        <v>0</v>
      </c>
      <c r="BT161" s="15">
        <f ca="1">SUMPRODUCT((lstRows&gt;=ROW())*(lstColumns&gt;=COLUMN()))/valCountofRows</f>
        <v>0</v>
      </c>
      <c r="BU161" s="15">
        <f ca="1">SUMPRODUCT((lstRows&gt;=ROW())*(lstColumns&gt;=COLUMN()))/valCountofRows</f>
        <v>0</v>
      </c>
      <c r="BV161" s="15">
        <f ca="1">SUMPRODUCT((lstRows&gt;=ROW())*(lstColumns&gt;=COLUMN()))/valCountofRows</f>
        <v>0</v>
      </c>
      <c r="BW161" s="15">
        <f ca="1">SUMPRODUCT((lstRows&gt;=ROW())*(lstColumns&gt;=COLUMN()))/valCountofRows</f>
        <v>0</v>
      </c>
      <c r="BX161" s="15">
        <f ca="1">SUMPRODUCT((lstRows&gt;=ROW())*(lstColumns&gt;=COLUMN()))/valCountofRows</f>
        <v>0</v>
      </c>
      <c r="BY161" s="15">
        <f ca="1">SUMPRODUCT((lstRows&gt;=ROW())*(lstColumns&gt;=COLUMN()))/valCountofRows</f>
        <v>0</v>
      </c>
      <c r="BZ161" s="15">
        <f ca="1">SUMPRODUCT((lstRows&gt;=ROW())*(lstColumns&gt;=COLUMN()))/valCountofRows</f>
        <v>0</v>
      </c>
      <c r="CA161" s="15">
        <f ca="1">SUMPRODUCT((lstRows&gt;=ROW())*(lstColumns&gt;=COLUMN()))/valCountofRows</f>
        <v>0</v>
      </c>
      <c r="CB161" s="15">
        <f ca="1">SUMPRODUCT((lstRows&gt;=ROW())*(lstColumns&gt;=COLUMN()))/valCountofRows</f>
        <v>0</v>
      </c>
      <c r="CC161" s="15">
        <f ca="1">SUMPRODUCT((lstRows&gt;=ROW())*(lstColumns&gt;=COLUMN()))/valCountofRows</f>
        <v>0</v>
      </c>
      <c r="CD161" s="15">
        <f ca="1">SUMPRODUCT((lstRows&gt;=ROW())*(lstColumns&gt;=COLUMN()))/valCountofRows</f>
        <v>0</v>
      </c>
      <c r="CE161" s="15">
        <f ca="1">SUMPRODUCT((lstRows&gt;=ROW())*(lstColumns&gt;=COLUMN()))/valCountofRows</f>
        <v>0</v>
      </c>
      <c r="CF161" s="15">
        <f ca="1">SUMPRODUCT((lstRows&gt;=ROW())*(lstColumns&gt;=COLUMN()))/valCountofRows</f>
        <v>0</v>
      </c>
      <c r="CG161" s="15">
        <f ca="1">SUMPRODUCT((lstRows&gt;=ROW())*(lstColumns&gt;=COLUMN()))/valCountofRows</f>
        <v>0</v>
      </c>
      <c r="CH161" s="15">
        <f ca="1">SUMPRODUCT((lstRows&gt;=ROW())*(lstColumns&gt;=COLUMN()))/valCountofRows</f>
        <v>0</v>
      </c>
      <c r="CI161" s="15">
        <f ca="1">SUMPRODUCT((lstRows&gt;=ROW())*(lstColumns&gt;=COLUMN()))/valCountofRows</f>
        <v>0</v>
      </c>
      <c r="CJ161" s="15">
        <f ca="1">SUMPRODUCT((lstRows&gt;=ROW())*(lstColumns&gt;=COLUMN()))/valCountofRows</f>
        <v>0</v>
      </c>
      <c r="CK161" s="15">
        <f ca="1">SUMPRODUCT((lstRows&gt;=ROW())*(lstColumns&gt;=COLUMN()))/valCountofRows</f>
        <v>0</v>
      </c>
      <c r="CL161" s="15">
        <f ca="1">SUMPRODUCT((lstRows&gt;=ROW())*(lstColumns&gt;=COLUMN()))/valCountofRows</f>
        <v>0</v>
      </c>
    </row>
    <row r="162" spans="1:90">
      <c r="A162" s="15">
        <f ca="1">SUMPRODUCT((lstRows&gt;=ROW())*(lstColumns&gt;=COLUMN()))/valCountofRows</f>
        <v>6.9444444444444441E-3</v>
      </c>
      <c r="B162" s="15">
        <f ca="1">SUMPRODUCT((lstRows&gt;=ROW())*(lstColumns&gt;=COLUMN()))/valCountofRows</f>
        <v>6.9444444444444441E-3</v>
      </c>
      <c r="C162" s="15">
        <f ca="1">SUMPRODUCT((lstRows&gt;=ROW())*(lstColumns&gt;=COLUMN()))/valCountofRows</f>
        <v>6.9444444444444441E-3</v>
      </c>
      <c r="D162" s="15">
        <f ca="1">SUMPRODUCT((lstRows&gt;=ROW())*(lstColumns&gt;=COLUMN()))/valCountofRows</f>
        <v>6.9444444444444441E-3</v>
      </c>
      <c r="E162" s="15">
        <f ca="1">SUMPRODUCT((lstRows&gt;=ROW())*(lstColumns&gt;=COLUMN()))/valCountofRows</f>
        <v>6.9444444444444441E-3</v>
      </c>
      <c r="F162" s="15">
        <f ca="1">SUMPRODUCT((lstRows&gt;=ROW())*(lstColumns&gt;=COLUMN()))/valCountofRows</f>
        <v>6.9444444444444441E-3</v>
      </c>
      <c r="G162" s="15">
        <f ca="1">SUMPRODUCT((lstRows&gt;=ROW())*(lstColumns&gt;=COLUMN()))/valCountofRows</f>
        <v>6.9444444444444441E-3</v>
      </c>
      <c r="H162" s="15">
        <f ca="1">SUMPRODUCT((lstRows&gt;=ROW())*(lstColumns&gt;=COLUMN()))/valCountofRows</f>
        <v>6.9444444444444441E-3</v>
      </c>
      <c r="I162" s="15">
        <f ca="1">SUMPRODUCT((lstRows&gt;=ROW())*(lstColumns&gt;=COLUMN()))/valCountofRows</f>
        <v>6.9444444444444441E-3</v>
      </c>
      <c r="J162" s="15">
        <f ca="1">SUMPRODUCT((lstRows&gt;=ROW())*(lstColumns&gt;=COLUMN()))/valCountofRows</f>
        <v>6.9444444444444441E-3</v>
      </c>
      <c r="K162" s="15">
        <f ca="1">SUMPRODUCT((lstRows&gt;=ROW())*(lstColumns&gt;=COLUMN()))/valCountofRows</f>
        <v>6.9444444444444441E-3</v>
      </c>
      <c r="L162" s="15">
        <f ca="1">SUMPRODUCT((lstRows&gt;=ROW())*(lstColumns&gt;=COLUMN()))/valCountofRows</f>
        <v>6.9444444444444441E-3</v>
      </c>
      <c r="M162" s="15">
        <f ca="1">SUMPRODUCT((lstRows&gt;=ROW())*(lstColumns&gt;=COLUMN()))/valCountofRows</f>
        <v>6.9444444444444441E-3</v>
      </c>
      <c r="N162" s="15">
        <f ca="1">SUMPRODUCT((lstRows&gt;=ROW())*(lstColumns&gt;=COLUMN()))/valCountofRows</f>
        <v>6.9444444444444441E-3</v>
      </c>
      <c r="O162" s="15">
        <f ca="1">SUMPRODUCT((lstRows&gt;=ROW())*(lstColumns&gt;=COLUMN()))/valCountofRows</f>
        <v>6.9444444444444441E-3</v>
      </c>
      <c r="P162" s="15">
        <f ca="1">SUMPRODUCT((lstRows&gt;=ROW())*(lstColumns&gt;=COLUMN()))/valCountofRows</f>
        <v>6.9444444444444441E-3</v>
      </c>
      <c r="Q162" s="15">
        <f ca="1">SUMPRODUCT((lstRows&gt;=ROW())*(lstColumns&gt;=COLUMN()))/valCountofRows</f>
        <v>6.9444444444444441E-3</v>
      </c>
      <c r="R162" s="15">
        <f ca="1">SUMPRODUCT((lstRows&gt;=ROW())*(lstColumns&gt;=COLUMN()))/valCountofRows</f>
        <v>6.9444444444444441E-3</v>
      </c>
      <c r="S162" s="15">
        <f ca="1">SUMPRODUCT((lstRows&gt;=ROW())*(lstColumns&gt;=COLUMN()))/valCountofRows</f>
        <v>6.9444444444444441E-3</v>
      </c>
      <c r="T162" s="15">
        <f ca="1">SUMPRODUCT((lstRows&gt;=ROW())*(lstColumns&gt;=COLUMN()))/valCountofRows</f>
        <v>6.9444444444444441E-3</v>
      </c>
      <c r="U162" s="15">
        <f ca="1">SUMPRODUCT((lstRows&gt;=ROW())*(lstColumns&gt;=COLUMN()))/valCountofRows</f>
        <v>6.9444444444444441E-3</v>
      </c>
      <c r="V162" s="15">
        <f ca="1">SUMPRODUCT((lstRows&gt;=ROW())*(lstColumns&gt;=COLUMN()))/valCountofRows</f>
        <v>6.9444444444444441E-3</v>
      </c>
      <c r="W162" s="15">
        <f ca="1">SUMPRODUCT((lstRows&gt;=ROW())*(lstColumns&gt;=COLUMN()))/valCountofRows</f>
        <v>3.472222222222222E-3</v>
      </c>
      <c r="X162" s="15">
        <f ca="1">SUMPRODUCT((lstRows&gt;=ROW())*(lstColumns&gt;=COLUMN()))/valCountofRows</f>
        <v>3.472222222222222E-3</v>
      </c>
      <c r="Y162" s="15">
        <f ca="1">SUMPRODUCT((lstRows&gt;=ROW())*(lstColumns&gt;=COLUMN()))/valCountofRows</f>
        <v>3.472222222222222E-3</v>
      </c>
      <c r="Z162" s="15">
        <f ca="1">SUMPRODUCT((lstRows&gt;=ROW())*(lstColumns&gt;=COLUMN()))/valCountofRows</f>
        <v>3.472222222222222E-3</v>
      </c>
      <c r="AA162" s="15">
        <f ca="1">SUMPRODUCT((lstRows&gt;=ROW())*(lstColumns&gt;=COLUMN()))/valCountofRows</f>
        <v>3.472222222222222E-3</v>
      </c>
      <c r="AB162" s="15">
        <f ca="1">SUMPRODUCT((lstRows&gt;=ROW())*(lstColumns&gt;=COLUMN()))/valCountofRows</f>
        <v>3.472222222222222E-3</v>
      </c>
      <c r="AC162" s="15">
        <f ca="1">SUMPRODUCT((lstRows&gt;=ROW())*(lstColumns&gt;=COLUMN()))/valCountofRows</f>
        <v>3.472222222222222E-3</v>
      </c>
      <c r="AD162" s="15">
        <f ca="1">SUMPRODUCT((lstRows&gt;=ROW())*(lstColumns&gt;=COLUMN()))/valCountofRows</f>
        <v>3.472222222222222E-3</v>
      </c>
      <c r="AE162" s="15">
        <f ca="1">SUMPRODUCT((lstRows&gt;=ROW())*(lstColumns&gt;=COLUMN()))/valCountofRows</f>
        <v>3.472222222222222E-3</v>
      </c>
      <c r="AF162" s="15">
        <f ca="1">SUMPRODUCT((lstRows&gt;=ROW())*(lstColumns&gt;=COLUMN()))/valCountofRows</f>
        <v>3.472222222222222E-3</v>
      </c>
      <c r="AG162" s="15">
        <f ca="1">SUMPRODUCT((lstRows&gt;=ROW())*(lstColumns&gt;=COLUMN()))/valCountofRows</f>
        <v>3.472222222222222E-3</v>
      </c>
      <c r="AH162" s="15">
        <f ca="1">SUMPRODUCT((lstRows&gt;=ROW())*(lstColumns&gt;=COLUMN()))/valCountofRows</f>
        <v>3.472222222222222E-3</v>
      </c>
      <c r="AI162" s="15">
        <f ca="1">SUMPRODUCT((lstRows&gt;=ROW())*(lstColumns&gt;=COLUMN()))/valCountofRows</f>
        <v>3.472222222222222E-3</v>
      </c>
      <c r="AJ162" s="15">
        <f ca="1">SUMPRODUCT((lstRows&gt;=ROW())*(lstColumns&gt;=COLUMN()))/valCountofRows</f>
        <v>3.472222222222222E-3</v>
      </c>
      <c r="AK162" s="15">
        <f ca="1">SUMPRODUCT((lstRows&gt;=ROW())*(lstColumns&gt;=COLUMN()))/valCountofRows</f>
        <v>3.472222222222222E-3</v>
      </c>
      <c r="AL162" s="15">
        <f ca="1">SUMPRODUCT((lstRows&gt;=ROW())*(lstColumns&gt;=COLUMN()))/valCountofRows</f>
        <v>3.472222222222222E-3</v>
      </c>
      <c r="AM162" s="15">
        <f ca="1">SUMPRODUCT((lstRows&gt;=ROW())*(lstColumns&gt;=COLUMN()))/valCountofRows</f>
        <v>3.472222222222222E-3</v>
      </c>
      <c r="AN162" s="15">
        <f ca="1">SUMPRODUCT((lstRows&gt;=ROW())*(lstColumns&gt;=COLUMN()))/valCountofRows</f>
        <v>0</v>
      </c>
      <c r="AO162" s="15">
        <f ca="1">SUMPRODUCT((lstRows&gt;=ROW())*(lstColumns&gt;=COLUMN()))/valCountofRows</f>
        <v>0</v>
      </c>
      <c r="AP162" s="15">
        <f ca="1">SUMPRODUCT((lstRows&gt;=ROW())*(lstColumns&gt;=COLUMN()))/valCountofRows</f>
        <v>0</v>
      </c>
      <c r="AQ162" s="15">
        <f ca="1">SUMPRODUCT((lstRows&gt;=ROW())*(lstColumns&gt;=COLUMN()))/valCountofRows</f>
        <v>0</v>
      </c>
      <c r="AR162" s="15">
        <f ca="1">SUMPRODUCT((lstRows&gt;=ROW())*(lstColumns&gt;=COLUMN()))/valCountofRows</f>
        <v>0</v>
      </c>
      <c r="AS162" s="15">
        <f ca="1">SUMPRODUCT((lstRows&gt;=ROW())*(lstColumns&gt;=COLUMN()))/valCountofRows</f>
        <v>0</v>
      </c>
      <c r="AT162" s="15">
        <f ca="1">SUMPRODUCT((lstRows&gt;=ROW())*(lstColumns&gt;=COLUMN()))/valCountofRows</f>
        <v>0</v>
      </c>
      <c r="AU162" s="15">
        <f ca="1">SUMPRODUCT((lstRows&gt;=ROW())*(lstColumns&gt;=COLUMN()))/valCountofRows</f>
        <v>0</v>
      </c>
      <c r="AV162" s="15">
        <f ca="1">SUMPRODUCT((lstRows&gt;=ROW())*(lstColumns&gt;=COLUMN()))/valCountofRows</f>
        <v>0</v>
      </c>
      <c r="AW162" s="15">
        <f ca="1">SUMPRODUCT((lstRows&gt;=ROW())*(lstColumns&gt;=COLUMN()))/valCountofRows</f>
        <v>0</v>
      </c>
      <c r="AX162" s="15">
        <f ca="1">SUMPRODUCT((lstRows&gt;=ROW())*(lstColumns&gt;=COLUMN()))/valCountofRows</f>
        <v>0</v>
      </c>
      <c r="AY162" s="15">
        <f ca="1">SUMPRODUCT((lstRows&gt;=ROW())*(lstColumns&gt;=COLUMN()))/valCountofRows</f>
        <v>0</v>
      </c>
      <c r="AZ162" s="15">
        <f ca="1">SUMPRODUCT((lstRows&gt;=ROW())*(lstColumns&gt;=COLUMN()))/valCountofRows</f>
        <v>0</v>
      </c>
      <c r="BA162" s="15">
        <f ca="1">SUMPRODUCT((lstRows&gt;=ROW())*(lstColumns&gt;=COLUMN()))/valCountofRows</f>
        <v>0</v>
      </c>
      <c r="BB162" s="15">
        <f ca="1">SUMPRODUCT((lstRows&gt;=ROW())*(lstColumns&gt;=COLUMN()))/valCountofRows</f>
        <v>0</v>
      </c>
      <c r="BC162" s="15">
        <f ca="1">SUMPRODUCT((lstRows&gt;=ROW())*(lstColumns&gt;=COLUMN()))/valCountofRows</f>
        <v>0</v>
      </c>
      <c r="BD162" s="15">
        <f ca="1">SUMPRODUCT((lstRows&gt;=ROW())*(lstColumns&gt;=COLUMN()))/valCountofRows</f>
        <v>0</v>
      </c>
      <c r="BE162" s="15">
        <f ca="1">SUMPRODUCT((lstRows&gt;=ROW())*(lstColumns&gt;=COLUMN()))/valCountofRows</f>
        <v>0</v>
      </c>
      <c r="BF162" s="15">
        <f ca="1">SUMPRODUCT((lstRows&gt;=ROW())*(lstColumns&gt;=COLUMN()))/valCountofRows</f>
        <v>0</v>
      </c>
      <c r="BG162" s="15">
        <f ca="1">SUMPRODUCT((lstRows&gt;=ROW())*(lstColumns&gt;=COLUMN()))/valCountofRows</f>
        <v>0</v>
      </c>
      <c r="BH162" s="15">
        <f ca="1">SUMPRODUCT((lstRows&gt;=ROW())*(lstColumns&gt;=COLUMN()))/valCountofRows</f>
        <v>0</v>
      </c>
      <c r="BI162" s="15">
        <f ca="1">SUMPRODUCT((lstRows&gt;=ROW())*(lstColumns&gt;=COLUMN()))/valCountofRows</f>
        <v>0</v>
      </c>
      <c r="BJ162" s="15">
        <f ca="1">SUMPRODUCT((lstRows&gt;=ROW())*(lstColumns&gt;=COLUMN()))/valCountofRows</f>
        <v>0</v>
      </c>
      <c r="BK162" s="15">
        <f ca="1">SUMPRODUCT((lstRows&gt;=ROW())*(lstColumns&gt;=COLUMN()))/valCountofRows</f>
        <v>0</v>
      </c>
      <c r="BL162" s="15">
        <f ca="1">SUMPRODUCT((lstRows&gt;=ROW())*(lstColumns&gt;=COLUMN()))/valCountofRows</f>
        <v>0</v>
      </c>
      <c r="BM162" s="15">
        <f ca="1">SUMPRODUCT((lstRows&gt;=ROW())*(lstColumns&gt;=COLUMN()))/valCountofRows</f>
        <v>0</v>
      </c>
      <c r="BN162" s="15">
        <f ca="1">SUMPRODUCT((lstRows&gt;=ROW())*(lstColumns&gt;=COLUMN()))/valCountofRows</f>
        <v>0</v>
      </c>
      <c r="BO162" s="15">
        <f ca="1">SUMPRODUCT((lstRows&gt;=ROW())*(lstColumns&gt;=COLUMN()))/valCountofRows</f>
        <v>0</v>
      </c>
      <c r="BP162" s="15">
        <f ca="1">SUMPRODUCT((lstRows&gt;=ROW())*(lstColumns&gt;=COLUMN()))/valCountofRows</f>
        <v>0</v>
      </c>
      <c r="BQ162" s="15">
        <f ca="1">SUMPRODUCT((lstRows&gt;=ROW())*(lstColumns&gt;=COLUMN()))/valCountofRows</f>
        <v>0</v>
      </c>
      <c r="BR162" s="15">
        <f ca="1">SUMPRODUCT((lstRows&gt;=ROW())*(lstColumns&gt;=COLUMN()))/valCountofRows</f>
        <v>0</v>
      </c>
      <c r="BS162" s="15">
        <f ca="1">SUMPRODUCT((lstRows&gt;=ROW())*(lstColumns&gt;=COLUMN()))/valCountofRows</f>
        <v>0</v>
      </c>
      <c r="BT162" s="15">
        <f ca="1">SUMPRODUCT((lstRows&gt;=ROW())*(lstColumns&gt;=COLUMN()))/valCountofRows</f>
        <v>0</v>
      </c>
      <c r="BU162" s="15">
        <f ca="1">SUMPRODUCT((lstRows&gt;=ROW())*(lstColumns&gt;=COLUMN()))/valCountofRows</f>
        <v>0</v>
      </c>
      <c r="BV162" s="15">
        <f ca="1">SUMPRODUCT((lstRows&gt;=ROW())*(lstColumns&gt;=COLUMN()))/valCountofRows</f>
        <v>0</v>
      </c>
      <c r="BW162" s="15">
        <f ca="1">SUMPRODUCT((lstRows&gt;=ROW())*(lstColumns&gt;=COLUMN()))/valCountofRows</f>
        <v>0</v>
      </c>
      <c r="BX162" s="15">
        <f ca="1">SUMPRODUCT((lstRows&gt;=ROW())*(lstColumns&gt;=COLUMN()))/valCountofRows</f>
        <v>0</v>
      </c>
      <c r="BY162" s="15">
        <f ca="1">SUMPRODUCT((lstRows&gt;=ROW())*(lstColumns&gt;=COLUMN()))/valCountofRows</f>
        <v>0</v>
      </c>
      <c r="BZ162" s="15">
        <f ca="1">SUMPRODUCT((lstRows&gt;=ROW())*(lstColumns&gt;=COLUMN()))/valCountofRows</f>
        <v>0</v>
      </c>
      <c r="CA162" s="15">
        <f ca="1">SUMPRODUCT((lstRows&gt;=ROW())*(lstColumns&gt;=COLUMN()))/valCountofRows</f>
        <v>0</v>
      </c>
      <c r="CB162" s="15">
        <f ca="1">SUMPRODUCT((lstRows&gt;=ROW())*(lstColumns&gt;=COLUMN()))/valCountofRows</f>
        <v>0</v>
      </c>
      <c r="CC162" s="15">
        <f ca="1">SUMPRODUCT((lstRows&gt;=ROW())*(lstColumns&gt;=COLUMN()))/valCountofRows</f>
        <v>0</v>
      </c>
      <c r="CD162" s="15">
        <f ca="1">SUMPRODUCT((lstRows&gt;=ROW())*(lstColumns&gt;=COLUMN()))/valCountofRows</f>
        <v>0</v>
      </c>
      <c r="CE162" s="15">
        <f ca="1">SUMPRODUCT((lstRows&gt;=ROW())*(lstColumns&gt;=COLUMN()))/valCountofRows</f>
        <v>0</v>
      </c>
      <c r="CF162" s="15">
        <f ca="1">SUMPRODUCT((lstRows&gt;=ROW())*(lstColumns&gt;=COLUMN()))/valCountofRows</f>
        <v>0</v>
      </c>
      <c r="CG162" s="15">
        <f ca="1">SUMPRODUCT((lstRows&gt;=ROW())*(lstColumns&gt;=COLUMN()))/valCountofRows</f>
        <v>0</v>
      </c>
      <c r="CH162" s="15">
        <f ca="1">SUMPRODUCT((lstRows&gt;=ROW())*(lstColumns&gt;=COLUMN()))/valCountofRows</f>
        <v>0</v>
      </c>
      <c r="CI162" s="15">
        <f ca="1">SUMPRODUCT((lstRows&gt;=ROW())*(lstColumns&gt;=COLUMN()))/valCountofRows</f>
        <v>0</v>
      </c>
      <c r="CJ162" s="15">
        <f ca="1">SUMPRODUCT((lstRows&gt;=ROW())*(lstColumns&gt;=COLUMN()))/valCountofRows</f>
        <v>0</v>
      </c>
      <c r="CK162" s="15">
        <f ca="1">SUMPRODUCT((lstRows&gt;=ROW())*(lstColumns&gt;=COLUMN()))/valCountofRows</f>
        <v>0</v>
      </c>
      <c r="CL162" s="15">
        <f ca="1">SUMPRODUCT((lstRows&gt;=ROW())*(lstColumns&gt;=COLUMN()))/valCountofRows</f>
        <v>0</v>
      </c>
    </row>
    <row r="163" spans="1:90">
      <c r="A163" s="15">
        <f ca="1">SUMPRODUCT((lstRows&gt;=ROW())*(lstColumns&gt;=COLUMN()))/valCountofRows</f>
        <v>6.9444444444444441E-3</v>
      </c>
      <c r="B163" s="15">
        <f ca="1">SUMPRODUCT((lstRows&gt;=ROW())*(lstColumns&gt;=COLUMN()))/valCountofRows</f>
        <v>6.9444444444444441E-3</v>
      </c>
      <c r="C163" s="15">
        <f ca="1">SUMPRODUCT((lstRows&gt;=ROW())*(lstColumns&gt;=COLUMN()))/valCountofRows</f>
        <v>6.9444444444444441E-3</v>
      </c>
      <c r="D163" s="15">
        <f ca="1">SUMPRODUCT((lstRows&gt;=ROW())*(lstColumns&gt;=COLUMN()))/valCountofRows</f>
        <v>6.9444444444444441E-3</v>
      </c>
      <c r="E163" s="15">
        <f ca="1">SUMPRODUCT((lstRows&gt;=ROW())*(lstColumns&gt;=COLUMN()))/valCountofRows</f>
        <v>6.9444444444444441E-3</v>
      </c>
      <c r="F163" s="15">
        <f ca="1">SUMPRODUCT((lstRows&gt;=ROW())*(lstColumns&gt;=COLUMN()))/valCountofRows</f>
        <v>6.9444444444444441E-3</v>
      </c>
      <c r="G163" s="15">
        <f ca="1">SUMPRODUCT((lstRows&gt;=ROW())*(lstColumns&gt;=COLUMN()))/valCountofRows</f>
        <v>6.9444444444444441E-3</v>
      </c>
      <c r="H163" s="15">
        <f ca="1">SUMPRODUCT((lstRows&gt;=ROW())*(lstColumns&gt;=COLUMN()))/valCountofRows</f>
        <v>6.9444444444444441E-3</v>
      </c>
      <c r="I163" s="15">
        <f ca="1">SUMPRODUCT((lstRows&gt;=ROW())*(lstColumns&gt;=COLUMN()))/valCountofRows</f>
        <v>6.9444444444444441E-3</v>
      </c>
      <c r="J163" s="15">
        <f ca="1">SUMPRODUCT((lstRows&gt;=ROW())*(lstColumns&gt;=COLUMN()))/valCountofRows</f>
        <v>6.9444444444444441E-3</v>
      </c>
      <c r="K163" s="15">
        <f ca="1">SUMPRODUCT((lstRows&gt;=ROW())*(lstColumns&gt;=COLUMN()))/valCountofRows</f>
        <v>6.9444444444444441E-3</v>
      </c>
      <c r="L163" s="15">
        <f ca="1">SUMPRODUCT((lstRows&gt;=ROW())*(lstColumns&gt;=COLUMN()))/valCountofRows</f>
        <v>6.9444444444444441E-3</v>
      </c>
      <c r="M163" s="15">
        <f ca="1">SUMPRODUCT((lstRows&gt;=ROW())*(lstColumns&gt;=COLUMN()))/valCountofRows</f>
        <v>6.9444444444444441E-3</v>
      </c>
      <c r="N163" s="15">
        <f ca="1">SUMPRODUCT((lstRows&gt;=ROW())*(lstColumns&gt;=COLUMN()))/valCountofRows</f>
        <v>6.9444444444444441E-3</v>
      </c>
      <c r="O163" s="15">
        <f ca="1">SUMPRODUCT((lstRows&gt;=ROW())*(lstColumns&gt;=COLUMN()))/valCountofRows</f>
        <v>6.9444444444444441E-3</v>
      </c>
      <c r="P163" s="15">
        <f ca="1">SUMPRODUCT((lstRows&gt;=ROW())*(lstColumns&gt;=COLUMN()))/valCountofRows</f>
        <v>6.9444444444444441E-3</v>
      </c>
      <c r="Q163" s="15">
        <f ca="1">SUMPRODUCT((lstRows&gt;=ROW())*(lstColumns&gt;=COLUMN()))/valCountofRows</f>
        <v>6.9444444444444441E-3</v>
      </c>
      <c r="R163" s="15">
        <f ca="1">SUMPRODUCT((lstRows&gt;=ROW())*(lstColumns&gt;=COLUMN()))/valCountofRows</f>
        <v>6.9444444444444441E-3</v>
      </c>
      <c r="S163" s="15">
        <f ca="1">SUMPRODUCT((lstRows&gt;=ROW())*(lstColumns&gt;=COLUMN()))/valCountofRows</f>
        <v>6.9444444444444441E-3</v>
      </c>
      <c r="T163" s="15">
        <f ca="1">SUMPRODUCT((lstRows&gt;=ROW())*(lstColumns&gt;=COLUMN()))/valCountofRows</f>
        <v>6.9444444444444441E-3</v>
      </c>
      <c r="U163" s="15">
        <f ca="1">SUMPRODUCT((lstRows&gt;=ROW())*(lstColumns&gt;=COLUMN()))/valCountofRows</f>
        <v>6.9444444444444441E-3</v>
      </c>
      <c r="V163" s="15">
        <f ca="1">SUMPRODUCT((lstRows&gt;=ROW())*(lstColumns&gt;=COLUMN()))/valCountofRows</f>
        <v>6.9444444444444441E-3</v>
      </c>
      <c r="W163" s="15">
        <f ca="1">SUMPRODUCT((lstRows&gt;=ROW())*(lstColumns&gt;=COLUMN()))/valCountofRows</f>
        <v>3.472222222222222E-3</v>
      </c>
      <c r="X163" s="15">
        <f ca="1">SUMPRODUCT((lstRows&gt;=ROW())*(lstColumns&gt;=COLUMN()))/valCountofRows</f>
        <v>3.472222222222222E-3</v>
      </c>
      <c r="Y163" s="15">
        <f ca="1">SUMPRODUCT((lstRows&gt;=ROW())*(lstColumns&gt;=COLUMN()))/valCountofRows</f>
        <v>3.472222222222222E-3</v>
      </c>
      <c r="Z163" s="15">
        <f ca="1">SUMPRODUCT((lstRows&gt;=ROW())*(lstColumns&gt;=COLUMN()))/valCountofRows</f>
        <v>3.472222222222222E-3</v>
      </c>
      <c r="AA163" s="15">
        <f ca="1">SUMPRODUCT((lstRows&gt;=ROW())*(lstColumns&gt;=COLUMN()))/valCountofRows</f>
        <v>3.472222222222222E-3</v>
      </c>
      <c r="AB163" s="15">
        <f ca="1">SUMPRODUCT((lstRows&gt;=ROW())*(lstColumns&gt;=COLUMN()))/valCountofRows</f>
        <v>3.472222222222222E-3</v>
      </c>
      <c r="AC163" s="15">
        <f ca="1">SUMPRODUCT((lstRows&gt;=ROW())*(lstColumns&gt;=COLUMN()))/valCountofRows</f>
        <v>3.472222222222222E-3</v>
      </c>
      <c r="AD163" s="15">
        <f ca="1">SUMPRODUCT((lstRows&gt;=ROW())*(lstColumns&gt;=COLUMN()))/valCountofRows</f>
        <v>3.472222222222222E-3</v>
      </c>
      <c r="AE163" s="15">
        <f ca="1">SUMPRODUCT((lstRows&gt;=ROW())*(lstColumns&gt;=COLUMN()))/valCountofRows</f>
        <v>3.472222222222222E-3</v>
      </c>
      <c r="AF163" s="15">
        <f ca="1">SUMPRODUCT((lstRows&gt;=ROW())*(lstColumns&gt;=COLUMN()))/valCountofRows</f>
        <v>3.472222222222222E-3</v>
      </c>
      <c r="AG163" s="15">
        <f ca="1">SUMPRODUCT((lstRows&gt;=ROW())*(lstColumns&gt;=COLUMN()))/valCountofRows</f>
        <v>3.472222222222222E-3</v>
      </c>
      <c r="AH163" s="15">
        <f ca="1">SUMPRODUCT((lstRows&gt;=ROW())*(lstColumns&gt;=COLUMN()))/valCountofRows</f>
        <v>3.472222222222222E-3</v>
      </c>
      <c r="AI163" s="15">
        <f ca="1">SUMPRODUCT((lstRows&gt;=ROW())*(lstColumns&gt;=COLUMN()))/valCountofRows</f>
        <v>3.472222222222222E-3</v>
      </c>
      <c r="AJ163" s="15">
        <f ca="1">SUMPRODUCT((lstRows&gt;=ROW())*(lstColumns&gt;=COLUMN()))/valCountofRows</f>
        <v>3.472222222222222E-3</v>
      </c>
      <c r="AK163" s="15">
        <f ca="1">SUMPRODUCT((lstRows&gt;=ROW())*(lstColumns&gt;=COLUMN()))/valCountofRows</f>
        <v>3.472222222222222E-3</v>
      </c>
      <c r="AL163" s="15">
        <f ca="1">SUMPRODUCT((lstRows&gt;=ROW())*(lstColumns&gt;=COLUMN()))/valCountofRows</f>
        <v>3.472222222222222E-3</v>
      </c>
      <c r="AM163" s="15">
        <f ca="1">SUMPRODUCT((lstRows&gt;=ROW())*(lstColumns&gt;=COLUMN()))/valCountofRows</f>
        <v>3.472222222222222E-3</v>
      </c>
      <c r="AN163" s="15">
        <f ca="1">SUMPRODUCT((lstRows&gt;=ROW())*(lstColumns&gt;=COLUMN()))/valCountofRows</f>
        <v>0</v>
      </c>
      <c r="AO163" s="15">
        <f ca="1">SUMPRODUCT((lstRows&gt;=ROW())*(lstColumns&gt;=COLUMN()))/valCountofRows</f>
        <v>0</v>
      </c>
      <c r="AP163" s="15">
        <f ca="1">SUMPRODUCT((lstRows&gt;=ROW())*(lstColumns&gt;=COLUMN()))/valCountofRows</f>
        <v>0</v>
      </c>
      <c r="AQ163" s="15">
        <f ca="1">SUMPRODUCT((lstRows&gt;=ROW())*(lstColumns&gt;=COLUMN()))/valCountofRows</f>
        <v>0</v>
      </c>
      <c r="AR163" s="15">
        <f ca="1">SUMPRODUCT((lstRows&gt;=ROW())*(lstColumns&gt;=COLUMN()))/valCountofRows</f>
        <v>0</v>
      </c>
      <c r="AS163" s="15">
        <f ca="1">SUMPRODUCT((lstRows&gt;=ROW())*(lstColumns&gt;=COLUMN()))/valCountofRows</f>
        <v>0</v>
      </c>
      <c r="AT163" s="15">
        <f ca="1">SUMPRODUCT((lstRows&gt;=ROW())*(lstColumns&gt;=COLUMN()))/valCountofRows</f>
        <v>0</v>
      </c>
      <c r="AU163" s="15">
        <f ca="1">SUMPRODUCT((lstRows&gt;=ROW())*(lstColumns&gt;=COLUMN()))/valCountofRows</f>
        <v>0</v>
      </c>
      <c r="AV163" s="15">
        <f ca="1">SUMPRODUCT((lstRows&gt;=ROW())*(lstColumns&gt;=COLUMN()))/valCountofRows</f>
        <v>0</v>
      </c>
      <c r="AW163" s="15">
        <f ca="1">SUMPRODUCT((lstRows&gt;=ROW())*(lstColumns&gt;=COLUMN()))/valCountofRows</f>
        <v>0</v>
      </c>
      <c r="AX163" s="15">
        <f ca="1">SUMPRODUCT((lstRows&gt;=ROW())*(lstColumns&gt;=COLUMN()))/valCountofRows</f>
        <v>0</v>
      </c>
      <c r="AY163" s="15">
        <f ca="1">SUMPRODUCT((lstRows&gt;=ROW())*(lstColumns&gt;=COLUMN()))/valCountofRows</f>
        <v>0</v>
      </c>
      <c r="AZ163" s="15">
        <f ca="1">SUMPRODUCT((lstRows&gt;=ROW())*(lstColumns&gt;=COLUMN()))/valCountofRows</f>
        <v>0</v>
      </c>
      <c r="BA163" s="15">
        <f ca="1">SUMPRODUCT((lstRows&gt;=ROW())*(lstColumns&gt;=COLUMN()))/valCountofRows</f>
        <v>0</v>
      </c>
      <c r="BB163" s="15">
        <f ca="1">SUMPRODUCT((lstRows&gt;=ROW())*(lstColumns&gt;=COLUMN()))/valCountofRows</f>
        <v>0</v>
      </c>
      <c r="BC163" s="15">
        <f ca="1">SUMPRODUCT((lstRows&gt;=ROW())*(lstColumns&gt;=COLUMN()))/valCountofRows</f>
        <v>0</v>
      </c>
      <c r="BD163" s="15">
        <f ca="1">SUMPRODUCT((lstRows&gt;=ROW())*(lstColumns&gt;=COLUMN()))/valCountofRows</f>
        <v>0</v>
      </c>
      <c r="BE163" s="15">
        <f ca="1">SUMPRODUCT((lstRows&gt;=ROW())*(lstColumns&gt;=COLUMN()))/valCountofRows</f>
        <v>0</v>
      </c>
      <c r="BF163" s="15">
        <f ca="1">SUMPRODUCT((lstRows&gt;=ROW())*(lstColumns&gt;=COLUMN()))/valCountofRows</f>
        <v>0</v>
      </c>
      <c r="BG163" s="15">
        <f ca="1">SUMPRODUCT((lstRows&gt;=ROW())*(lstColumns&gt;=COLUMN()))/valCountofRows</f>
        <v>0</v>
      </c>
      <c r="BH163" s="15">
        <f ca="1">SUMPRODUCT((lstRows&gt;=ROW())*(lstColumns&gt;=COLUMN()))/valCountofRows</f>
        <v>0</v>
      </c>
      <c r="BI163" s="15">
        <f ca="1">SUMPRODUCT((lstRows&gt;=ROW())*(lstColumns&gt;=COLUMN()))/valCountofRows</f>
        <v>0</v>
      </c>
      <c r="BJ163" s="15">
        <f ca="1">SUMPRODUCT((lstRows&gt;=ROW())*(lstColumns&gt;=COLUMN()))/valCountofRows</f>
        <v>0</v>
      </c>
      <c r="BK163" s="15">
        <f ca="1">SUMPRODUCT((lstRows&gt;=ROW())*(lstColumns&gt;=COLUMN()))/valCountofRows</f>
        <v>0</v>
      </c>
      <c r="BL163" s="15">
        <f ca="1">SUMPRODUCT((lstRows&gt;=ROW())*(lstColumns&gt;=COLUMN()))/valCountofRows</f>
        <v>0</v>
      </c>
      <c r="BM163" s="15">
        <f ca="1">SUMPRODUCT((lstRows&gt;=ROW())*(lstColumns&gt;=COLUMN()))/valCountofRows</f>
        <v>0</v>
      </c>
      <c r="BN163" s="15">
        <f ca="1">SUMPRODUCT((lstRows&gt;=ROW())*(lstColumns&gt;=COLUMN()))/valCountofRows</f>
        <v>0</v>
      </c>
      <c r="BO163" s="15">
        <f ca="1">SUMPRODUCT((lstRows&gt;=ROW())*(lstColumns&gt;=COLUMN()))/valCountofRows</f>
        <v>0</v>
      </c>
      <c r="BP163" s="15">
        <f ca="1">SUMPRODUCT((lstRows&gt;=ROW())*(lstColumns&gt;=COLUMN()))/valCountofRows</f>
        <v>0</v>
      </c>
      <c r="BQ163" s="15">
        <f ca="1">SUMPRODUCT((lstRows&gt;=ROW())*(lstColumns&gt;=COLUMN()))/valCountofRows</f>
        <v>0</v>
      </c>
      <c r="BR163" s="15">
        <f ca="1">SUMPRODUCT((lstRows&gt;=ROW())*(lstColumns&gt;=COLUMN()))/valCountofRows</f>
        <v>0</v>
      </c>
      <c r="BS163" s="15">
        <f ca="1">SUMPRODUCT((lstRows&gt;=ROW())*(lstColumns&gt;=COLUMN()))/valCountofRows</f>
        <v>0</v>
      </c>
      <c r="BT163" s="15">
        <f ca="1">SUMPRODUCT((lstRows&gt;=ROW())*(lstColumns&gt;=COLUMN()))/valCountofRows</f>
        <v>0</v>
      </c>
      <c r="BU163" s="15">
        <f ca="1">SUMPRODUCT((lstRows&gt;=ROW())*(lstColumns&gt;=COLUMN()))/valCountofRows</f>
        <v>0</v>
      </c>
      <c r="BV163" s="15">
        <f ca="1">SUMPRODUCT((lstRows&gt;=ROW())*(lstColumns&gt;=COLUMN()))/valCountofRows</f>
        <v>0</v>
      </c>
      <c r="BW163" s="15">
        <f ca="1">SUMPRODUCT((lstRows&gt;=ROW())*(lstColumns&gt;=COLUMN()))/valCountofRows</f>
        <v>0</v>
      </c>
      <c r="BX163" s="15">
        <f ca="1">SUMPRODUCT((lstRows&gt;=ROW())*(lstColumns&gt;=COLUMN()))/valCountofRows</f>
        <v>0</v>
      </c>
      <c r="BY163" s="15">
        <f ca="1">SUMPRODUCT((lstRows&gt;=ROW())*(lstColumns&gt;=COLUMN()))/valCountofRows</f>
        <v>0</v>
      </c>
      <c r="BZ163" s="15">
        <f ca="1">SUMPRODUCT((lstRows&gt;=ROW())*(lstColumns&gt;=COLUMN()))/valCountofRows</f>
        <v>0</v>
      </c>
      <c r="CA163" s="15">
        <f ca="1">SUMPRODUCT((lstRows&gt;=ROW())*(lstColumns&gt;=COLUMN()))/valCountofRows</f>
        <v>0</v>
      </c>
      <c r="CB163" s="15">
        <f ca="1">SUMPRODUCT((lstRows&gt;=ROW())*(lstColumns&gt;=COLUMN()))/valCountofRows</f>
        <v>0</v>
      </c>
      <c r="CC163" s="15">
        <f ca="1">SUMPRODUCT((lstRows&gt;=ROW())*(lstColumns&gt;=COLUMN()))/valCountofRows</f>
        <v>0</v>
      </c>
      <c r="CD163" s="15">
        <f ca="1">SUMPRODUCT((lstRows&gt;=ROW())*(lstColumns&gt;=COLUMN()))/valCountofRows</f>
        <v>0</v>
      </c>
      <c r="CE163" s="15">
        <f ca="1">SUMPRODUCT((lstRows&gt;=ROW())*(lstColumns&gt;=COLUMN()))/valCountofRows</f>
        <v>0</v>
      </c>
      <c r="CF163" s="15">
        <f ca="1">SUMPRODUCT((lstRows&gt;=ROW())*(lstColumns&gt;=COLUMN()))/valCountofRows</f>
        <v>0</v>
      </c>
      <c r="CG163" s="15">
        <f ca="1">SUMPRODUCT((lstRows&gt;=ROW())*(lstColumns&gt;=COLUMN()))/valCountofRows</f>
        <v>0</v>
      </c>
      <c r="CH163" s="15">
        <f ca="1">SUMPRODUCT((lstRows&gt;=ROW())*(lstColumns&gt;=COLUMN()))/valCountofRows</f>
        <v>0</v>
      </c>
      <c r="CI163" s="15">
        <f ca="1">SUMPRODUCT((lstRows&gt;=ROW())*(lstColumns&gt;=COLUMN()))/valCountofRows</f>
        <v>0</v>
      </c>
      <c r="CJ163" s="15">
        <f ca="1">SUMPRODUCT((lstRows&gt;=ROW())*(lstColumns&gt;=COLUMN()))/valCountofRows</f>
        <v>0</v>
      </c>
      <c r="CK163" s="15">
        <f ca="1">SUMPRODUCT((lstRows&gt;=ROW())*(lstColumns&gt;=COLUMN()))/valCountofRows</f>
        <v>0</v>
      </c>
      <c r="CL163" s="15">
        <f ca="1">SUMPRODUCT((lstRows&gt;=ROW())*(lstColumns&gt;=COLUMN()))/valCountofRows</f>
        <v>0</v>
      </c>
    </row>
    <row r="164" spans="1:90">
      <c r="A164" s="15">
        <f ca="1">SUMPRODUCT((lstRows&gt;=ROW())*(lstColumns&gt;=COLUMN()))/valCountofRows</f>
        <v>6.9444444444444441E-3</v>
      </c>
      <c r="B164" s="15">
        <f ca="1">SUMPRODUCT((lstRows&gt;=ROW())*(lstColumns&gt;=COLUMN()))/valCountofRows</f>
        <v>6.9444444444444441E-3</v>
      </c>
      <c r="C164" s="15">
        <f ca="1">SUMPRODUCT((lstRows&gt;=ROW())*(lstColumns&gt;=COLUMN()))/valCountofRows</f>
        <v>6.9444444444444441E-3</v>
      </c>
      <c r="D164" s="15">
        <f ca="1">SUMPRODUCT((lstRows&gt;=ROW())*(lstColumns&gt;=COLUMN()))/valCountofRows</f>
        <v>6.9444444444444441E-3</v>
      </c>
      <c r="E164" s="15">
        <f ca="1">SUMPRODUCT((lstRows&gt;=ROW())*(lstColumns&gt;=COLUMN()))/valCountofRows</f>
        <v>6.9444444444444441E-3</v>
      </c>
      <c r="F164" s="15">
        <f ca="1">SUMPRODUCT((lstRows&gt;=ROW())*(lstColumns&gt;=COLUMN()))/valCountofRows</f>
        <v>6.9444444444444441E-3</v>
      </c>
      <c r="G164" s="15">
        <f ca="1">SUMPRODUCT((lstRows&gt;=ROW())*(lstColumns&gt;=COLUMN()))/valCountofRows</f>
        <v>6.9444444444444441E-3</v>
      </c>
      <c r="H164" s="15">
        <f ca="1">SUMPRODUCT((lstRows&gt;=ROW())*(lstColumns&gt;=COLUMN()))/valCountofRows</f>
        <v>6.9444444444444441E-3</v>
      </c>
      <c r="I164" s="15">
        <f ca="1">SUMPRODUCT((lstRows&gt;=ROW())*(lstColumns&gt;=COLUMN()))/valCountofRows</f>
        <v>6.9444444444444441E-3</v>
      </c>
      <c r="J164" s="15">
        <f ca="1">SUMPRODUCT((lstRows&gt;=ROW())*(lstColumns&gt;=COLUMN()))/valCountofRows</f>
        <v>6.9444444444444441E-3</v>
      </c>
      <c r="K164" s="15">
        <f ca="1">SUMPRODUCT((lstRows&gt;=ROW())*(lstColumns&gt;=COLUMN()))/valCountofRows</f>
        <v>6.9444444444444441E-3</v>
      </c>
      <c r="L164" s="15">
        <f ca="1">SUMPRODUCT((lstRows&gt;=ROW())*(lstColumns&gt;=COLUMN()))/valCountofRows</f>
        <v>6.9444444444444441E-3</v>
      </c>
      <c r="M164" s="15">
        <f ca="1">SUMPRODUCT((lstRows&gt;=ROW())*(lstColumns&gt;=COLUMN()))/valCountofRows</f>
        <v>6.9444444444444441E-3</v>
      </c>
      <c r="N164" s="15">
        <f ca="1">SUMPRODUCT((lstRows&gt;=ROW())*(lstColumns&gt;=COLUMN()))/valCountofRows</f>
        <v>6.9444444444444441E-3</v>
      </c>
      <c r="O164" s="15">
        <f ca="1">SUMPRODUCT((lstRows&gt;=ROW())*(lstColumns&gt;=COLUMN()))/valCountofRows</f>
        <v>6.9444444444444441E-3</v>
      </c>
      <c r="P164" s="15">
        <f ca="1">SUMPRODUCT((lstRows&gt;=ROW())*(lstColumns&gt;=COLUMN()))/valCountofRows</f>
        <v>6.9444444444444441E-3</v>
      </c>
      <c r="Q164" s="15">
        <f ca="1">SUMPRODUCT((lstRows&gt;=ROW())*(lstColumns&gt;=COLUMN()))/valCountofRows</f>
        <v>6.9444444444444441E-3</v>
      </c>
      <c r="R164" s="15">
        <f ca="1">SUMPRODUCT((lstRows&gt;=ROW())*(lstColumns&gt;=COLUMN()))/valCountofRows</f>
        <v>6.9444444444444441E-3</v>
      </c>
      <c r="S164" s="15">
        <f ca="1">SUMPRODUCT((lstRows&gt;=ROW())*(lstColumns&gt;=COLUMN()))/valCountofRows</f>
        <v>6.9444444444444441E-3</v>
      </c>
      <c r="T164" s="15">
        <f ca="1">SUMPRODUCT((lstRows&gt;=ROW())*(lstColumns&gt;=COLUMN()))/valCountofRows</f>
        <v>6.9444444444444441E-3</v>
      </c>
      <c r="U164" s="15">
        <f ca="1">SUMPRODUCT((lstRows&gt;=ROW())*(lstColumns&gt;=COLUMN()))/valCountofRows</f>
        <v>6.9444444444444441E-3</v>
      </c>
      <c r="V164" s="15">
        <f ca="1">SUMPRODUCT((lstRows&gt;=ROW())*(lstColumns&gt;=COLUMN()))/valCountofRows</f>
        <v>6.9444444444444441E-3</v>
      </c>
      <c r="W164" s="15">
        <f ca="1">SUMPRODUCT((lstRows&gt;=ROW())*(lstColumns&gt;=COLUMN()))/valCountofRows</f>
        <v>3.472222222222222E-3</v>
      </c>
      <c r="X164" s="15">
        <f ca="1">SUMPRODUCT((lstRows&gt;=ROW())*(lstColumns&gt;=COLUMN()))/valCountofRows</f>
        <v>3.472222222222222E-3</v>
      </c>
      <c r="Y164" s="15">
        <f ca="1">SUMPRODUCT((lstRows&gt;=ROW())*(lstColumns&gt;=COLUMN()))/valCountofRows</f>
        <v>3.472222222222222E-3</v>
      </c>
      <c r="Z164" s="15">
        <f ca="1">SUMPRODUCT((lstRows&gt;=ROW())*(lstColumns&gt;=COLUMN()))/valCountofRows</f>
        <v>3.472222222222222E-3</v>
      </c>
      <c r="AA164" s="15">
        <f ca="1">SUMPRODUCT((lstRows&gt;=ROW())*(lstColumns&gt;=COLUMN()))/valCountofRows</f>
        <v>3.472222222222222E-3</v>
      </c>
      <c r="AB164" s="15">
        <f ca="1">SUMPRODUCT((lstRows&gt;=ROW())*(lstColumns&gt;=COLUMN()))/valCountofRows</f>
        <v>3.472222222222222E-3</v>
      </c>
      <c r="AC164" s="15">
        <f ca="1">SUMPRODUCT((lstRows&gt;=ROW())*(lstColumns&gt;=COLUMN()))/valCountofRows</f>
        <v>3.472222222222222E-3</v>
      </c>
      <c r="AD164" s="15">
        <f ca="1">SUMPRODUCT((lstRows&gt;=ROW())*(lstColumns&gt;=COLUMN()))/valCountofRows</f>
        <v>3.472222222222222E-3</v>
      </c>
      <c r="AE164" s="15">
        <f ca="1">SUMPRODUCT((lstRows&gt;=ROW())*(lstColumns&gt;=COLUMN()))/valCountofRows</f>
        <v>3.472222222222222E-3</v>
      </c>
      <c r="AF164" s="15">
        <f ca="1">SUMPRODUCT((lstRows&gt;=ROW())*(lstColumns&gt;=COLUMN()))/valCountofRows</f>
        <v>3.472222222222222E-3</v>
      </c>
      <c r="AG164" s="15">
        <f ca="1">SUMPRODUCT((lstRows&gt;=ROW())*(lstColumns&gt;=COLUMN()))/valCountofRows</f>
        <v>3.472222222222222E-3</v>
      </c>
      <c r="AH164" s="15">
        <f ca="1">SUMPRODUCT((lstRows&gt;=ROW())*(lstColumns&gt;=COLUMN()))/valCountofRows</f>
        <v>3.472222222222222E-3</v>
      </c>
      <c r="AI164" s="15">
        <f ca="1">SUMPRODUCT((lstRows&gt;=ROW())*(lstColumns&gt;=COLUMN()))/valCountofRows</f>
        <v>3.472222222222222E-3</v>
      </c>
      <c r="AJ164" s="15">
        <f ca="1">SUMPRODUCT((lstRows&gt;=ROW())*(lstColumns&gt;=COLUMN()))/valCountofRows</f>
        <v>3.472222222222222E-3</v>
      </c>
      <c r="AK164" s="15">
        <f ca="1">SUMPRODUCT((lstRows&gt;=ROW())*(lstColumns&gt;=COLUMN()))/valCountofRows</f>
        <v>3.472222222222222E-3</v>
      </c>
      <c r="AL164" s="15">
        <f ca="1">SUMPRODUCT((lstRows&gt;=ROW())*(lstColumns&gt;=COLUMN()))/valCountofRows</f>
        <v>3.472222222222222E-3</v>
      </c>
      <c r="AM164" s="15">
        <f ca="1">SUMPRODUCT((lstRows&gt;=ROW())*(lstColumns&gt;=COLUMN()))/valCountofRows</f>
        <v>3.472222222222222E-3</v>
      </c>
      <c r="AN164" s="15">
        <f ca="1">SUMPRODUCT((lstRows&gt;=ROW())*(lstColumns&gt;=COLUMN()))/valCountofRows</f>
        <v>0</v>
      </c>
      <c r="AO164" s="15">
        <f ca="1">SUMPRODUCT((lstRows&gt;=ROW())*(lstColumns&gt;=COLUMN()))/valCountofRows</f>
        <v>0</v>
      </c>
      <c r="AP164" s="15">
        <f ca="1">SUMPRODUCT((lstRows&gt;=ROW())*(lstColumns&gt;=COLUMN()))/valCountofRows</f>
        <v>0</v>
      </c>
      <c r="AQ164" s="15">
        <f ca="1">SUMPRODUCT((lstRows&gt;=ROW())*(lstColumns&gt;=COLUMN()))/valCountofRows</f>
        <v>0</v>
      </c>
      <c r="AR164" s="15">
        <f ca="1">SUMPRODUCT((lstRows&gt;=ROW())*(lstColumns&gt;=COLUMN()))/valCountofRows</f>
        <v>0</v>
      </c>
      <c r="AS164" s="15">
        <f ca="1">SUMPRODUCT((lstRows&gt;=ROW())*(lstColumns&gt;=COLUMN()))/valCountofRows</f>
        <v>0</v>
      </c>
      <c r="AT164" s="15">
        <f ca="1">SUMPRODUCT((lstRows&gt;=ROW())*(lstColumns&gt;=COLUMN()))/valCountofRows</f>
        <v>0</v>
      </c>
      <c r="AU164" s="15">
        <f ca="1">SUMPRODUCT((lstRows&gt;=ROW())*(lstColumns&gt;=COLUMN()))/valCountofRows</f>
        <v>0</v>
      </c>
      <c r="AV164" s="15">
        <f ca="1">SUMPRODUCT((lstRows&gt;=ROW())*(lstColumns&gt;=COLUMN()))/valCountofRows</f>
        <v>0</v>
      </c>
      <c r="AW164" s="15">
        <f ca="1">SUMPRODUCT((lstRows&gt;=ROW())*(lstColumns&gt;=COLUMN()))/valCountofRows</f>
        <v>0</v>
      </c>
      <c r="AX164" s="15">
        <f ca="1">SUMPRODUCT((lstRows&gt;=ROW())*(lstColumns&gt;=COLUMN()))/valCountofRows</f>
        <v>0</v>
      </c>
      <c r="AY164" s="15">
        <f ca="1">SUMPRODUCT((lstRows&gt;=ROW())*(lstColumns&gt;=COLUMN()))/valCountofRows</f>
        <v>0</v>
      </c>
      <c r="AZ164" s="15">
        <f ca="1">SUMPRODUCT((lstRows&gt;=ROW())*(lstColumns&gt;=COLUMN()))/valCountofRows</f>
        <v>0</v>
      </c>
      <c r="BA164" s="15">
        <f ca="1">SUMPRODUCT((lstRows&gt;=ROW())*(lstColumns&gt;=COLUMN()))/valCountofRows</f>
        <v>0</v>
      </c>
      <c r="BB164" s="15">
        <f ca="1">SUMPRODUCT((lstRows&gt;=ROW())*(lstColumns&gt;=COLUMN()))/valCountofRows</f>
        <v>0</v>
      </c>
      <c r="BC164" s="15">
        <f ca="1">SUMPRODUCT((lstRows&gt;=ROW())*(lstColumns&gt;=COLUMN()))/valCountofRows</f>
        <v>0</v>
      </c>
      <c r="BD164" s="15">
        <f ca="1">SUMPRODUCT((lstRows&gt;=ROW())*(lstColumns&gt;=COLUMN()))/valCountofRows</f>
        <v>0</v>
      </c>
      <c r="BE164" s="15">
        <f ca="1">SUMPRODUCT((lstRows&gt;=ROW())*(lstColumns&gt;=COLUMN()))/valCountofRows</f>
        <v>0</v>
      </c>
      <c r="BF164" s="15">
        <f ca="1">SUMPRODUCT((lstRows&gt;=ROW())*(lstColumns&gt;=COLUMN()))/valCountofRows</f>
        <v>0</v>
      </c>
      <c r="BG164" s="15">
        <f ca="1">SUMPRODUCT((lstRows&gt;=ROW())*(lstColumns&gt;=COLUMN()))/valCountofRows</f>
        <v>0</v>
      </c>
      <c r="BH164" s="15">
        <f ca="1">SUMPRODUCT((lstRows&gt;=ROW())*(lstColumns&gt;=COLUMN()))/valCountofRows</f>
        <v>0</v>
      </c>
      <c r="BI164" s="15">
        <f ca="1">SUMPRODUCT((lstRows&gt;=ROW())*(lstColumns&gt;=COLUMN()))/valCountofRows</f>
        <v>0</v>
      </c>
      <c r="BJ164" s="15">
        <f ca="1">SUMPRODUCT((lstRows&gt;=ROW())*(lstColumns&gt;=COLUMN()))/valCountofRows</f>
        <v>0</v>
      </c>
      <c r="BK164" s="15">
        <f ca="1">SUMPRODUCT((lstRows&gt;=ROW())*(lstColumns&gt;=COLUMN()))/valCountofRows</f>
        <v>0</v>
      </c>
      <c r="BL164" s="15">
        <f ca="1">SUMPRODUCT((lstRows&gt;=ROW())*(lstColumns&gt;=COLUMN()))/valCountofRows</f>
        <v>0</v>
      </c>
      <c r="BM164" s="15">
        <f ca="1">SUMPRODUCT((lstRows&gt;=ROW())*(lstColumns&gt;=COLUMN()))/valCountofRows</f>
        <v>0</v>
      </c>
      <c r="BN164" s="15">
        <f ca="1">SUMPRODUCT((lstRows&gt;=ROW())*(lstColumns&gt;=COLUMN()))/valCountofRows</f>
        <v>0</v>
      </c>
      <c r="BO164" s="15">
        <f ca="1">SUMPRODUCT((lstRows&gt;=ROW())*(lstColumns&gt;=COLUMN()))/valCountofRows</f>
        <v>0</v>
      </c>
      <c r="BP164" s="15">
        <f ca="1">SUMPRODUCT((lstRows&gt;=ROW())*(lstColumns&gt;=COLUMN()))/valCountofRows</f>
        <v>0</v>
      </c>
      <c r="BQ164" s="15">
        <f ca="1">SUMPRODUCT((lstRows&gt;=ROW())*(lstColumns&gt;=COLUMN()))/valCountofRows</f>
        <v>0</v>
      </c>
      <c r="BR164" s="15">
        <f ca="1">SUMPRODUCT((lstRows&gt;=ROW())*(lstColumns&gt;=COLUMN()))/valCountofRows</f>
        <v>0</v>
      </c>
      <c r="BS164" s="15">
        <f ca="1">SUMPRODUCT((lstRows&gt;=ROW())*(lstColumns&gt;=COLUMN()))/valCountofRows</f>
        <v>0</v>
      </c>
      <c r="BT164" s="15">
        <f ca="1">SUMPRODUCT((lstRows&gt;=ROW())*(lstColumns&gt;=COLUMN()))/valCountofRows</f>
        <v>0</v>
      </c>
      <c r="BU164" s="15">
        <f ca="1">SUMPRODUCT((lstRows&gt;=ROW())*(lstColumns&gt;=COLUMN()))/valCountofRows</f>
        <v>0</v>
      </c>
      <c r="BV164" s="15">
        <f ca="1">SUMPRODUCT((lstRows&gt;=ROW())*(lstColumns&gt;=COLUMN()))/valCountofRows</f>
        <v>0</v>
      </c>
      <c r="BW164" s="15">
        <f ca="1">SUMPRODUCT((lstRows&gt;=ROW())*(lstColumns&gt;=COLUMN()))/valCountofRows</f>
        <v>0</v>
      </c>
      <c r="BX164" s="15">
        <f ca="1">SUMPRODUCT((lstRows&gt;=ROW())*(lstColumns&gt;=COLUMN()))/valCountofRows</f>
        <v>0</v>
      </c>
      <c r="BY164" s="15">
        <f ca="1">SUMPRODUCT((lstRows&gt;=ROW())*(lstColumns&gt;=COLUMN()))/valCountofRows</f>
        <v>0</v>
      </c>
      <c r="BZ164" s="15">
        <f ca="1">SUMPRODUCT((lstRows&gt;=ROW())*(lstColumns&gt;=COLUMN()))/valCountofRows</f>
        <v>0</v>
      </c>
      <c r="CA164" s="15">
        <f ca="1">SUMPRODUCT((lstRows&gt;=ROW())*(lstColumns&gt;=COLUMN()))/valCountofRows</f>
        <v>0</v>
      </c>
      <c r="CB164" s="15">
        <f ca="1">SUMPRODUCT((lstRows&gt;=ROW())*(lstColumns&gt;=COLUMN()))/valCountofRows</f>
        <v>0</v>
      </c>
      <c r="CC164" s="15">
        <f ca="1">SUMPRODUCT((lstRows&gt;=ROW())*(lstColumns&gt;=COLUMN()))/valCountofRows</f>
        <v>0</v>
      </c>
      <c r="CD164" s="15">
        <f ca="1">SUMPRODUCT((lstRows&gt;=ROW())*(lstColumns&gt;=COLUMN()))/valCountofRows</f>
        <v>0</v>
      </c>
      <c r="CE164" s="15">
        <f ca="1">SUMPRODUCT((lstRows&gt;=ROW())*(lstColumns&gt;=COLUMN()))/valCountofRows</f>
        <v>0</v>
      </c>
      <c r="CF164" s="15">
        <f ca="1">SUMPRODUCT((lstRows&gt;=ROW())*(lstColumns&gt;=COLUMN()))/valCountofRows</f>
        <v>0</v>
      </c>
      <c r="CG164" s="15">
        <f ca="1">SUMPRODUCT((lstRows&gt;=ROW())*(lstColumns&gt;=COLUMN()))/valCountofRows</f>
        <v>0</v>
      </c>
      <c r="CH164" s="15">
        <f ca="1">SUMPRODUCT((lstRows&gt;=ROW())*(lstColumns&gt;=COLUMN()))/valCountofRows</f>
        <v>0</v>
      </c>
      <c r="CI164" s="15">
        <f ca="1">SUMPRODUCT((lstRows&gt;=ROW())*(lstColumns&gt;=COLUMN()))/valCountofRows</f>
        <v>0</v>
      </c>
      <c r="CJ164" s="15">
        <f ca="1">SUMPRODUCT((lstRows&gt;=ROW())*(lstColumns&gt;=COLUMN()))/valCountofRows</f>
        <v>0</v>
      </c>
      <c r="CK164" s="15">
        <f ca="1">SUMPRODUCT((lstRows&gt;=ROW())*(lstColumns&gt;=COLUMN()))/valCountofRows</f>
        <v>0</v>
      </c>
      <c r="CL164" s="15">
        <f ca="1">SUMPRODUCT((lstRows&gt;=ROW())*(lstColumns&gt;=COLUMN()))/valCountofRows</f>
        <v>0</v>
      </c>
    </row>
    <row r="165" spans="1:90">
      <c r="A165" s="15">
        <f ca="1">SUMPRODUCT((lstRows&gt;=ROW())*(lstColumns&gt;=COLUMN()))/valCountofRows</f>
        <v>6.9444444444444441E-3</v>
      </c>
      <c r="B165" s="15">
        <f ca="1">SUMPRODUCT((lstRows&gt;=ROW())*(lstColumns&gt;=COLUMN()))/valCountofRows</f>
        <v>6.9444444444444441E-3</v>
      </c>
      <c r="C165" s="15">
        <f ca="1">SUMPRODUCT((lstRows&gt;=ROW())*(lstColumns&gt;=COLUMN()))/valCountofRows</f>
        <v>6.9444444444444441E-3</v>
      </c>
      <c r="D165" s="15">
        <f ca="1">SUMPRODUCT((lstRows&gt;=ROW())*(lstColumns&gt;=COLUMN()))/valCountofRows</f>
        <v>6.9444444444444441E-3</v>
      </c>
      <c r="E165" s="15">
        <f ca="1">SUMPRODUCT((lstRows&gt;=ROW())*(lstColumns&gt;=COLUMN()))/valCountofRows</f>
        <v>6.9444444444444441E-3</v>
      </c>
      <c r="F165" s="15">
        <f ca="1">SUMPRODUCT((lstRows&gt;=ROW())*(lstColumns&gt;=COLUMN()))/valCountofRows</f>
        <v>6.9444444444444441E-3</v>
      </c>
      <c r="G165" s="15">
        <f ca="1">SUMPRODUCT((lstRows&gt;=ROW())*(lstColumns&gt;=COLUMN()))/valCountofRows</f>
        <v>6.9444444444444441E-3</v>
      </c>
      <c r="H165" s="15">
        <f ca="1">SUMPRODUCT((lstRows&gt;=ROW())*(lstColumns&gt;=COLUMN()))/valCountofRows</f>
        <v>6.9444444444444441E-3</v>
      </c>
      <c r="I165" s="15">
        <f ca="1">SUMPRODUCT((lstRows&gt;=ROW())*(lstColumns&gt;=COLUMN()))/valCountofRows</f>
        <v>6.9444444444444441E-3</v>
      </c>
      <c r="J165" s="15">
        <f ca="1">SUMPRODUCT((lstRows&gt;=ROW())*(lstColumns&gt;=COLUMN()))/valCountofRows</f>
        <v>6.9444444444444441E-3</v>
      </c>
      <c r="K165" s="15">
        <f ca="1">SUMPRODUCT((lstRows&gt;=ROW())*(lstColumns&gt;=COLUMN()))/valCountofRows</f>
        <v>6.9444444444444441E-3</v>
      </c>
      <c r="L165" s="15">
        <f ca="1">SUMPRODUCT((lstRows&gt;=ROW())*(lstColumns&gt;=COLUMN()))/valCountofRows</f>
        <v>6.9444444444444441E-3</v>
      </c>
      <c r="M165" s="15">
        <f ca="1">SUMPRODUCT((lstRows&gt;=ROW())*(lstColumns&gt;=COLUMN()))/valCountofRows</f>
        <v>6.9444444444444441E-3</v>
      </c>
      <c r="N165" s="15">
        <f ca="1">SUMPRODUCT((lstRows&gt;=ROW())*(lstColumns&gt;=COLUMN()))/valCountofRows</f>
        <v>6.9444444444444441E-3</v>
      </c>
      <c r="O165" s="15">
        <f ca="1">SUMPRODUCT((lstRows&gt;=ROW())*(lstColumns&gt;=COLUMN()))/valCountofRows</f>
        <v>6.9444444444444441E-3</v>
      </c>
      <c r="P165" s="15">
        <f ca="1">SUMPRODUCT((lstRows&gt;=ROW())*(lstColumns&gt;=COLUMN()))/valCountofRows</f>
        <v>6.9444444444444441E-3</v>
      </c>
      <c r="Q165" s="15">
        <f ca="1">SUMPRODUCT((lstRows&gt;=ROW())*(lstColumns&gt;=COLUMN()))/valCountofRows</f>
        <v>6.9444444444444441E-3</v>
      </c>
      <c r="R165" s="15">
        <f ca="1">SUMPRODUCT((lstRows&gt;=ROW())*(lstColumns&gt;=COLUMN()))/valCountofRows</f>
        <v>6.9444444444444441E-3</v>
      </c>
      <c r="S165" s="15">
        <f ca="1">SUMPRODUCT((lstRows&gt;=ROW())*(lstColumns&gt;=COLUMN()))/valCountofRows</f>
        <v>6.9444444444444441E-3</v>
      </c>
      <c r="T165" s="15">
        <f ca="1">SUMPRODUCT((lstRows&gt;=ROW())*(lstColumns&gt;=COLUMN()))/valCountofRows</f>
        <v>6.9444444444444441E-3</v>
      </c>
      <c r="U165" s="15">
        <f ca="1">SUMPRODUCT((lstRows&gt;=ROW())*(lstColumns&gt;=COLUMN()))/valCountofRows</f>
        <v>6.9444444444444441E-3</v>
      </c>
      <c r="V165" s="15">
        <f ca="1">SUMPRODUCT((lstRows&gt;=ROW())*(lstColumns&gt;=COLUMN()))/valCountofRows</f>
        <v>6.9444444444444441E-3</v>
      </c>
      <c r="W165" s="15">
        <f ca="1">SUMPRODUCT((lstRows&gt;=ROW())*(lstColumns&gt;=COLUMN()))/valCountofRows</f>
        <v>3.472222222222222E-3</v>
      </c>
      <c r="X165" s="15">
        <f ca="1">SUMPRODUCT((lstRows&gt;=ROW())*(lstColumns&gt;=COLUMN()))/valCountofRows</f>
        <v>3.472222222222222E-3</v>
      </c>
      <c r="Y165" s="15">
        <f ca="1">SUMPRODUCT((lstRows&gt;=ROW())*(lstColumns&gt;=COLUMN()))/valCountofRows</f>
        <v>3.472222222222222E-3</v>
      </c>
      <c r="Z165" s="15">
        <f ca="1">SUMPRODUCT((lstRows&gt;=ROW())*(lstColumns&gt;=COLUMN()))/valCountofRows</f>
        <v>3.472222222222222E-3</v>
      </c>
      <c r="AA165" s="15">
        <f ca="1">SUMPRODUCT((lstRows&gt;=ROW())*(lstColumns&gt;=COLUMN()))/valCountofRows</f>
        <v>3.472222222222222E-3</v>
      </c>
      <c r="AB165" s="15">
        <f ca="1">SUMPRODUCT((lstRows&gt;=ROW())*(lstColumns&gt;=COLUMN()))/valCountofRows</f>
        <v>3.472222222222222E-3</v>
      </c>
      <c r="AC165" s="15">
        <f ca="1">SUMPRODUCT((lstRows&gt;=ROW())*(lstColumns&gt;=COLUMN()))/valCountofRows</f>
        <v>3.472222222222222E-3</v>
      </c>
      <c r="AD165" s="15">
        <f ca="1">SUMPRODUCT((lstRows&gt;=ROW())*(lstColumns&gt;=COLUMN()))/valCountofRows</f>
        <v>3.472222222222222E-3</v>
      </c>
      <c r="AE165" s="15">
        <f ca="1">SUMPRODUCT((lstRows&gt;=ROW())*(lstColumns&gt;=COLUMN()))/valCountofRows</f>
        <v>3.472222222222222E-3</v>
      </c>
      <c r="AF165" s="15">
        <f ca="1">SUMPRODUCT((lstRows&gt;=ROW())*(lstColumns&gt;=COLUMN()))/valCountofRows</f>
        <v>3.472222222222222E-3</v>
      </c>
      <c r="AG165" s="15">
        <f ca="1">SUMPRODUCT((lstRows&gt;=ROW())*(lstColumns&gt;=COLUMN()))/valCountofRows</f>
        <v>3.472222222222222E-3</v>
      </c>
      <c r="AH165" s="15">
        <f ca="1">SUMPRODUCT((lstRows&gt;=ROW())*(lstColumns&gt;=COLUMN()))/valCountofRows</f>
        <v>3.472222222222222E-3</v>
      </c>
      <c r="AI165" s="15">
        <f ca="1">SUMPRODUCT((lstRows&gt;=ROW())*(lstColumns&gt;=COLUMN()))/valCountofRows</f>
        <v>3.472222222222222E-3</v>
      </c>
      <c r="AJ165" s="15">
        <f ca="1">SUMPRODUCT((lstRows&gt;=ROW())*(lstColumns&gt;=COLUMN()))/valCountofRows</f>
        <v>3.472222222222222E-3</v>
      </c>
      <c r="AK165" s="15">
        <f ca="1">SUMPRODUCT((lstRows&gt;=ROW())*(lstColumns&gt;=COLUMN()))/valCountofRows</f>
        <v>3.472222222222222E-3</v>
      </c>
      <c r="AL165" s="15">
        <f ca="1">SUMPRODUCT((lstRows&gt;=ROW())*(lstColumns&gt;=COLUMN()))/valCountofRows</f>
        <v>3.472222222222222E-3</v>
      </c>
      <c r="AM165" s="15">
        <f ca="1">SUMPRODUCT((lstRows&gt;=ROW())*(lstColumns&gt;=COLUMN()))/valCountofRows</f>
        <v>3.472222222222222E-3</v>
      </c>
      <c r="AN165" s="15">
        <f ca="1">SUMPRODUCT((lstRows&gt;=ROW())*(lstColumns&gt;=COLUMN()))/valCountofRows</f>
        <v>0</v>
      </c>
      <c r="AO165" s="15">
        <f ca="1">SUMPRODUCT((lstRows&gt;=ROW())*(lstColumns&gt;=COLUMN()))/valCountofRows</f>
        <v>0</v>
      </c>
      <c r="AP165" s="15">
        <f ca="1">SUMPRODUCT((lstRows&gt;=ROW())*(lstColumns&gt;=COLUMN()))/valCountofRows</f>
        <v>0</v>
      </c>
      <c r="AQ165" s="15">
        <f ca="1">SUMPRODUCT((lstRows&gt;=ROW())*(lstColumns&gt;=COLUMN()))/valCountofRows</f>
        <v>0</v>
      </c>
      <c r="AR165" s="15">
        <f ca="1">SUMPRODUCT((lstRows&gt;=ROW())*(lstColumns&gt;=COLUMN()))/valCountofRows</f>
        <v>0</v>
      </c>
      <c r="AS165" s="15">
        <f ca="1">SUMPRODUCT((lstRows&gt;=ROW())*(lstColumns&gt;=COLUMN()))/valCountofRows</f>
        <v>0</v>
      </c>
      <c r="AT165" s="15">
        <f ca="1">SUMPRODUCT((lstRows&gt;=ROW())*(lstColumns&gt;=COLUMN()))/valCountofRows</f>
        <v>0</v>
      </c>
      <c r="AU165" s="15">
        <f ca="1">SUMPRODUCT((lstRows&gt;=ROW())*(lstColumns&gt;=COLUMN()))/valCountofRows</f>
        <v>0</v>
      </c>
      <c r="AV165" s="15">
        <f ca="1">SUMPRODUCT((lstRows&gt;=ROW())*(lstColumns&gt;=COLUMN()))/valCountofRows</f>
        <v>0</v>
      </c>
      <c r="AW165" s="15">
        <f ca="1">SUMPRODUCT((lstRows&gt;=ROW())*(lstColumns&gt;=COLUMN()))/valCountofRows</f>
        <v>0</v>
      </c>
      <c r="AX165" s="15">
        <f ca="1">SUMPRODUCT((lstRows&gt;=ROW())*(lstColumns&gt;=COLUMN()))/valCountofRows</f>
        <v>0</v>
      </c>
      <c r="AY165" s="15">
        <f ca="1">SUMPRODUCT((lstRows&gt;=ROW())*(lstColumns&gt;=COLUMN()))/valCountofRows</f>
        <v>0</v>
      </c>
      <c r="AZ165" s="15">
        <f ca="1">SUMPRODUCT((lstRows&gt;=ROW())*(lstColumns&gt;=COLUMN()))/valCountofRows</f>
        <v>0</v>
      </c>
      <c r="BA165" s="15">
        <f ca="1">SUMPRODUCT((lstRows&gt;=ROW())*(lstColumns&gt;=COLUMN()))/valCountofRows</f>
        <v>0</v>
      </c>
      <c r="BB165" s="15">
        <f ca="1">SUMPRODUCT((lstRows&gt;=ROW())*(lstColumns&gt;=COLUMN()))/valCountofRows</f>
        <v>0</v>
      </c>
      <c r="BC165" s="15">
        <f ca="1">SUMPRODUCT((lstRows&gt;=ROW())*(lstColumns&gt;=COLUMN()))/valCountofRows</f>
        <v>0</v>
      </c>
      <c r="BD165" s="15">
        <f ca="1">SUMPRODUCT((lstRows&gt;=ROW())*(lstColumns&gt;=COLUMN()))/valCountofRows</f>
        <v>0</v>
      </c>
      <c r="BE165" s="15">
        <f ca="1">SUMPRODUCT((lstRows&gt;=ROW())*(lstColumns&gt;=COLUMN()))/valCountofRows</f>
        <v>0</v>
      </c>
      <c r="BF165" s="15">
        <f ca="1">SUMPRODUCT((lstRows&gt;=ROW())*(lstColumns&gt;=COLUMN()))/valCountofRows</f>
        <v>0</v>
      </c>
      <c r="BG165" s="15">
        <f ca="1">SUMPRODUCT((lstRows&gt;=ROW())*(lstColumns&gt;=COLUMN()))/valCountofRows</f>
        <v>0</v>
      </c>
      <c r="BH165" s="15">
        <f ca="1">SUMPRODUCT((lstRows&gt;=ROW())*(lstColumns&gt;=COLUMN()))/valCountofRows</f>
        <v>0</v>
      </c>
      <c r="BI165" s="15">
        <f ca="1">SUMPRODUCT((lstRows&gt;=ROW())*(lstColumns&gt;=COLUMN()))/valCountofRows</f>
        <v>0</v>
      </c>
      <c r="BJ165" s="15">
        <f ca="1">SUMPRODUCT((lstRows&gt;=ROW())*(lstColumns&gt;=COLUMN()))/valCountofRows</f>
        <v>0</v>
      </c>
      <c r="BK165" s="15">
        <f ca="1">SUMPRODUCT((lstRows&gt;=ROW())*(lstColumns&gt;=COLUMN()))/valCountofRows</f>
        <v>0</v>
      </c>
      <c r="BL165" s="15">
        <f ca="1">SUMPRODUCT((lstRows&gt;=ROW())*(lstColumns&gt;=COLUMN()))/valCountofRows</f>
        <v>0</v>
      </c>
      <c r="BM165" s="15">
        <f ca="1">SUMPRODUCT((lstRows&gt;=ROW())*(lstColumns&gt;=COLUMN()))/valCountofRows</f>
        <v>0</v>
      </c>
      <c r="BN165" s="15">
        <f ca="1">SUMPRODUCT((lstRows&gt;=ROW())*(lstColumns&gt;=COLUMN()))/valCountofRows</f>
        <v>0</v>
      </c>
      <c r="BO165" s="15">
        <f ca="1">SUMPRODUCT((lstRows&gt;=ROW())*(lstColumns&gt;=COLUMN()))/valCountofRows</f>
        <v>0</v>
      </c>
      <c r="BP165" s="15">
        <f ca="1">SUMPRODUCT((lstRows&gt;=ROW())*(lstColumns&gt;=COLUMN()))/valCountofRows</f>
        <v>0</v>
      </c>
      <c r="BQ165" s="15">
        <f ca="1">SUMPRODUCT((lstRows&gt;=ROW())*(lstColumns&gt;=COLUMN()))/valCountofRows</f>
        <v>0</v>
      </c>
      <c r="BR165" s="15">
        <f ca="1">SUMPRODUCT((lstRows&gt;=ROW())*(lstColumns&gt;=COLUMN()))/valCountofRows</f>
        <v>0</v>
      </c>
      <c r="BS165" s="15">
        <f ca="1">SUMPRODUCT((lstRows&gt;=ROW())*(lstColumns&gt;=COLUMN()))/valCountofRows</f>
        <v>0</v>
      </c>
      <c r="BT165" s="15">
        <f ca="1">SUMPRODUCT((lstRows&gt;=ROW())*(lstColumns&gt;=COLUMN()))/valCountofRows</f>
        <v>0</v>
      </c>
      <c r="BU165" s="15">
        <f ca="1">SUMPRODUCT((lstRows&gt;=ROW())*(lstColumns&gt;=COLUMN()))/valCountofRows</f>
        <v>0</v>
      </c>
      <c r="BV165" s="15">
        <f ca="1">SUMPRODUCT((lstRows&gt;=ROW())*(lstColumns&gt;=COLUMN()))/valCountofRows</f>
        <v>0</v>
      </c>
      <c r="BW165" s="15">
        <f ca="1">SUMPRODUCT((lstRows&gt;=ROW())*(lstColumns&gt;=COLUMN()))/valCountofRows</f>
        <v>0</v>
      </c>
      <c r="BX165" s="15">
        <f ca="1">SUMPRODUCT((lstRows&gt;=ROW())*(lstColumns&gt;=COLUMN()))/valCountofRows</f>
        <v>0</v>
      </c>
      <c r="BY165" s="15">
        <f ca="1">SUMPRODUCT((lstRows&gt;=ROW())*(lstColumns&gt;=COLUMN()))/valCountofRows</f>
        <v>0</v>
      </c>
      <c r="BZ165" s="15">
        <f ca="1">SUMPRODUCT((lstRows&gt;=ROW())*(lstColumns&gt;=COLUMN()))/valCountofRows</f>
        <v>0</v>
      </c>
      <c r="CA165" s="15">
        <f ca="1">SUMPRODUCT((lstRows&gt;=ROW())*(lstColumns&gt;=COLUMN()))/valCountofRows</f>
        <v>0</v>
      </c>
      <c r="CB165" s="15">
        <f ca="1">SUMPRODUCT((lstRows&gt;=ROW())*(lstColumns&gt;=COLUMN()))/valCountofRows</f>
        <v>0</v>
      </c>
      <c r="CC165" s="15">
        <f ca="1">SUMPRODUCT((lstRows&gt;=ROW())*(lstColumns&gt;=COLUMN()))/valCountofRows</f>
        <v>0</v>
      </c>
      <c r="CD165" s="15">
        <f ca="1">SUMPRODUCT((lstRows&gt;=ROW())*(lstColumns&gt;=COLUMN()))/valCountofRows</f>
        <v>0</v>
      </c>
      <c r="CE165" s="15">
        <f ca="1">SUMPRODUCT((lstRows&gt;=ROW())*(lstColumns&gt;=COLUMN()))/valCountofRows</f>
        <v>0</v>
      </c>
      <c r="CF165" s="15">
        <f ca="1">SUMPRODUCT((lstRows&gt;=ROW())*(lstColumns&gt;=COLUMN()))/valCountofRows</f>
        <v>0</v>
      </c>
      <c r="CG165" s="15">
        <f ca="1">SUMPRODUCT((lstRows&gt;=ROW())*(lstColumns&gt;=COLUMN()))/valCountofRows</f>
        <v>0</v>
      </c>
      <c r="CH165" s="15">
        <f ca="1">SUMPRODUCT((lstRows&gt;=ROW())*(lstColumns&gt;=COLUMN()))/valCountofRows</f>
        <v>0</v>
      </c>
      <c r="CI165" s="15">
        <f ca="1">SUMPRODUCT((lstRows&gt;=ROW())*(lstColumns&gt;=COLUMN()))/valCountofRows</f>
        <v>0</v>
      </c>
      <c r="CJ165" s="15">
        <f ca="1">SUMPRODUCT((lstRows&gt;=ROW())*(lstColumns&gt;=COLUMN()))/valCountofRows</f>
        <v>0</v>
      </c>
      <c r="CK165" s="15">
        <f ca="1">SUMPRODUCT((lstRows&gt;=ROW())*(lstColumns&gt;=COLUMN()))/valCountofRows</f>
        <v>0</v>
      </c>
      <c r="CL165" s="15">
        <f ca="1">SUMPRODUCT((lstRows&gt;=ROW())*(lstColumns&gt;=COLUMN()))/valCountofRows</f>
        <v>0</v>
      </c>
    </row>
    <row r="166" spans="1:90">
      <c r="A166" s="15">
        <f ca="1">SUMPRODUCT((lstRows&gt;=ROW())*(lstColumns&gt;=COLUMN()))/valCountofRows</f>
        <v>6.9444444444444441E-3</v>
      </c>
      <c r="B166" s="15">
        <f ca="1">SUMPRODUCT((lstRows&gt;=ROW())*(lstColumns&gt;=COLUMN()))/valCountofRows</f>
        <v>6.9444444444444441E-3</v>
      </c>
      <c r="C166" s="15">
        <f ca="1">SUMPRODUCT((lstRows&gt;=ROW())*(lstColumns&gt;=COLUMN()))/valCountofRows</f>
        <v>6.9444444444444441E-3</v>
      </c>
      <c r="D166" s="15">
        <f ca="1">SUMPRODUCT((lstRows&gt;=ROW())*(lstColumns&gt;=COLUMN()))/valCountofRows</f>
        <v>6.9444444444444441E-3</v>
      </c>
      <c r="E166" s="15">
        <f ca="1">SUMPRODUCT((lstRows&gt;=ROW())*(lstColumns&gt;=COLUMN()))/valCountofRows</f>
        <v>6.9444444444444441E-3</v>
      </c>
      <c r="F166" s="15">
        <f ca="1">SUMPRODUCT((lstRows&gt;=ROW())*(lstColumns&gt;=COLUMN()))/valCountofRows</f>
        <v>6.9444444444444441E-3</v>
      </c>
      <c r="G166" s="15">
        <f ca="1">SUMPRODUCT((lstRows&gt;=ROW())*(lstColumns&gt;=COLUMN()))/valCountofRows</f>
        <v>6.9444444444444441E-3</v>
      </c>
      <c r="H166" s="15">
        <f ca="1">SUMPRODUCT((lstRows&gt;=ROW())*(lstColumns&gt;=COLUMN()))/valCountofRows</f>
        <v>6.9444444444444441E-3</v>
      </c>
      <c r="I166" s="15">
        <f ca="1">SUMPRODUCT((lstRows&gt;=ROW())*(lstColumns&gt;=COLUMN()))/valCountofRows</f>
        <v>6.9444444444444441E-3</v>
      </c>
      <c r="J166" s="15">
        <f ca="1">SUMPRODUCT((lstRows&gt;=ROW())*(lstColumns&gt;=COLUMN()))/valCountofRows</f>
        <v>6.9444444444444441E-3</v>
      </c>
      <c r="K166" s="15">
        <f ca="1">SUMPRODUCT((lstRows&gt;=ROW())*(lstColumns&gt;=COLUMN()))/valCountofRows</f>
        <v>6.9444444444444441E-3</v>
      </c>
      <c r="L166" s="15">
        <f ca="1">SUMPRODUCT((lstRows&gt;=ROW())*(lstColumns&gt;=COLUMN()))/valCountofRows</f>
        <v>6.9444444444444441E-3</v>
      </c>
      <c r="M166" s="15">
        <f ca="1">SUMPRODUCT((lstRows&gt;=ROW())*(lstColumns&gt;=COLUMN()))/valCountofRows</f>
        <v>6.9444444444444441E-3</v>
      </c>
      <c r="N166" s="15">
        <f ca="1">SUMPRODUCT((lstRows&gt;=ROW())*(lstColumns&gt;=COLUMN()))/valCountofRows</f>
        <v>6.9444444444444441E-3</v>
      </c>
      <c r="O166" s="15">
        <f ca="1">SUMPRODUCT((lstRows&gt;=ROW())*(lstColumns&gt;=COLUMN()))/valCountofRows</f>
        <v>6.9444444444444441E-3</v>
      </c>
      <c r="P166" s="15">
        <f ca="1">SUMPRODUCT((lstRows&gt;=ROW())*(lstColumns&gt;=COLUMN()))/valCountofRows</f>
        <v>6.9444444444444441E-3</v>
      </c>
      <c r="Q166" s="15">
        <f ca="1">SUMPRODUCT((lstRows&gt;=ROW())*(lstColumns&gt;=COLUMN()))/valCountofRows</f>
        <v>6.9444444444444441E-3</v>
      </c>
      <c r="R166" s="15">
        <f ca="1">SUMPRODUCT((lstRows&gt;=ROW())*(lstColumns&gt;=COLUMN()))/valCountofRows</f>
        <v>6.9444444444444441E-3</v>
      </c>
      <c r="S166" s="15">
        <f ca="1">SUMPRODUCT((lstRows&gt;=ROW())*(lstColumns&gt;=COLUMN()))/valCountofRows</f>
        <v>6.9444444444444441E-3</v>
      </c>
      <c r="T166" s="15">
        <f ca="1">SUMPRODUCT((lstRows&gt;=ROW())*(lstColumns&gt;=COLUMN()))/valCountofRows</f>
        <v>6.9444444444444441E-3</v>
      </c>
      <c r="U166" s="15">
        <f ca="1">SUMPRODUCT((lstRows&gt;=ROW())*(lstColumns&gt;=COLUMN()))/valCountofRows</f>
        <v>6.9444444444444441E-3</v>
      </c>
      <c r="V166" s="15">
        <f ca="1">SUMPRODUCT((lstRows&gt;=ROW())*(lstColumns&gt;=COLUMN()))/valCountofRows</f>
        <v>6.9444444444444441E-3</v>
      </c>
      <c r="W166" s="15">
        <f ca="1">SUMPRODUCT((lstRows&gt;=ROW())*(lstColumns&gt;=COLUMN()))/valCountofRows</f>
        <v>3.472222222222222E-3</v>
      </c>
      <c r="X166" s="15">
        <f ca="1">SUMPRODUCT((lstRows&gt;=ROW())*(lstColumns&gt;=COLUMN()))/valCountofRows</f>
        <v>3.472222222222222E-3</v>
      </c>
      <c r="Y166" s="15">
        <f ca="1">SUMPRODUCT((lstRows&gt;=ROW())*(lstColumns&gt;=COLUMN()))/valCountofRows</f>
        <v>3.472222222222222E-3</v>
      </c>
      <c r="Z166" s="15">
        <f ca="1">SUMPRODUCT((lstRows&gt;=ROW())*(lstColumns&gt;=COLUMN()))/valCountofRows</f>
        <v>3.472222222222222E-3</v>
      </c>
      <c r="AA166" s="15">
        <f ca="1">SUMPRODUCT((lstRows&gt;=ROW())*(lstColumns&gt;=COLUMN()))/valCountofRows</f>
        <v>3.472222222222222E-3</v>
      </c>
      <c r="AB166" s="15">
        <f ca="1">SUMPRODUCT((lstRows&gt;=ROW())*(lstColumns&gt;=COLUMN()))/valCountofRows</f>
        <v>3.472222222222222E-3</v>
      </c>
      <c r="AC166" s="15">
        <f ca="1">SUMPRODUCT((lstRows&gt;=ROW())*(lstColumns&gt;=COLUMN()))/valCountofRows</f>
        <v>3.472222222222222E-3</v>
      </c>
      <c r="AD166" s="15">
        <f ca="1">SUMPRODUCT((lstRows&gt;=ROW())*(lstColumns&gt;=COLUMN()))/valCountofRows</f>
        <v>3.472222222222222E-3</v>
      </c>
      <c r="AE166" s="15">
        <f ca="1">SUMPRODUCT((lstRows&gt;=ROW())*(lstColumns&gt;=COLUMN()))/valCountofRows</f>
        <v>3.472222222222222E-3</v>
      </c>
      <c r="AF166" s="15">
        <f ca="1">SUMPRODUCT((lstRows&gt;=ROW())*(lstColumns&gt;=COLUMN()))/valCountofRows</f>
        <v>3.472222222222222E-3</v>
      </c>
      <c r="AG166" s="15">
        <f ca="1">SUMPRODUCT((lstRows&gt;=ROW())*(lstColumns&gt;=COLUMN()))/valCountofRows</f>
        <v>3.472222222222222E-3</v>
      </c>
      <c r="AH166" s="15">
        <f ca="1">SUMPRODUCT((lstRows&gt;=ROW())*(lstColumns&gt;=COLUMN()))/valCountofRows</f>
        <v>3.472222222222222E-3</v>
      </c>
      <c r="AI166" s="15">
        <f ca="1">SUMPRODUCT((lstRows&gt;=ROW())*(lstColumns&gt;=COLUMN()))/valCountofRows</f>
        <v>3.472222222222222E-3</v>
      </c>
      <c r="AJ166" s="15">
        <f ca="1">SUMPRODUCT((lstRows&gt;=ROW())*(lstColumns&gt;=COLUMN()))/valCountofRows</f>
        <v>3.472222222222222E-3</v>
      </c>
      <c r="AK166" s="15">
        <f ca="1">SUMPRODUCT((lstRows&gt;=ROW())*(lstColumns&gt;=COLUMN()))/valCountofRows</f>
        <v>3.472222222222222E-3</v>
      </c>
      <c r="AL166" s="15">
        <f ca="1">SUMPRODUCT((lstRows&gt;=ROW())*(lstColumns&gt;=COLUMN()))/valCountofRows</f>
        <v>3.472222222222222E-3</v>
      </c>
      <c r="AM166" s="15">
        <f ca="1">SUMPRODUCT((lstRows&gt;=ROW())*(lstColumns&gt;=COLUMN()))/valCountofRows</f>
        <v>3.472222222222222E-3</v>
      </c>
      <c r="AN166" s="15">
        <f ca="1">SUMPRODUCT((lstRows&gt;=ROW())*(lstColumns&gt;=COLUMN()))/valCountofRows</f>
        <v>0</v>
      </c>
      <c r="AO166" s="15">
        <f ca="1">SUMPRODUCT((lstRows&gt;=ROW())*(lstColumns&gt;=COLUMN()))/valCountofRows</f>
        <v>0</v>
      </c>
      <c r="AP166" s="15">
        <f ca="1">SUMPRODUCT((lstRows&gt;=ROW())*(lstColumns&gt;=COLUMN()))/valCountofRows</f>
        <v>0</v>
      </c>
      <c r="AQ166" s="15">
        <f ca="1">SUMPRODUCT((lstRows&gt;=ROW())*(lstColumns&gt;=COLUMN()))/valCountofRows</f>
        <v>0</v>
      </c>
      <c r="AR166" s="15">
        <f ca="1">SUMPRODUCT((lstRows&gt;=ROW())*(lstColumns&gt;=COLUMN()))/valCountofRows</f>
        <v>0</v>
      </c>
      <c r="AS166" s="15">
        <f ca="1">SUMPRODUCT((lstRows&gt;=ROW())*(lstColumns&gt;=COLUMN()))/valCountofRows</f>
        <v>0</v>
      </c>
      <c r="AT166" s="15">
        <f ca="1">SUMPRODUCT((lstRows&gt;=ROW())*(lstColumns&gt;=COLUMN()))/valCountofRows</f>
        <v>0</v>
      </c>
      <c r="AU166" s="15">
        <f ca="1">SUMPRODUCT((lstRows&gt;=ROW())*(lstColumns&gt;=COLUMN()))/valCountofRows</f>
        <v>0</v>
      </c>
      <c r="AV166" s="15">
        <f ca="1">SUMPRODUCT((lstRows&gt;=ROW())*(lstColumns&gt;=COLUMN()))/valCountofRows</f>
        <v>0</v>
      </c>
      <c r="AW166" s="15">
        <f ca="1">SUMPRODUCT((lstRows&gt;=ROW())*(lstColumns&gt;=COLUMN()))/valCountofRows</f>
        <v>0</v>
      </c>
      <c r="AX166" s="15">
        <f ca="1">SUMPRODUCT((lstRows&gt;=ROW())*(lstColumns&gt;=COLUMN()))/valCountofRows</f>
        <v>0</v>
      </c>
      <c r="AY166" s="15">
        <f ca="1">SUMPRODUCT((lstRows&gt;=ROW())*(lstColumns&gt;=COLUMN()))/valCountofRows</f>
        <v>0</v>
      </c>
      <c r="AZ166" s="15">
        <f ca="1">SUMPRODUCT((lstRows&gt;=ROW())*(lstColumns&gt;=COLUMN()))/valCountofRows</f>
        <v>0</v>
      </c>
      <c r="BA166" s="15">
        <f ca="1">SUMPRODUCT((lstRows&gt;=ROW())*(lstColumns&gt;=COLUMN()))/valCountofRows</f>
        <v>0</v>
      </c>
      <c r="BB166" s="15">
        <f ca="1">SUMPRODUCT((lstRows&gt;=ROW())*(lstColumns&gt;=COLUMN()))/valCountofRows</f>
        <v>0</v>
      </c>
      <c r="BC166" s="15">
        <f ca="1">SUMPRODUCT((lstRows&gt;=ROW())*(lstColumns&gt;=COLUMN()))/valCountofRows</f>
        <v>0</v>
      </c>
      <c r="BD166" s="15">
        <f ca="1">SUMPRODUCT((lstRows&gt;=ROW())*(lstColumns&gt;=COLUMN()))/valCountofRows</f>
        <v>0</v>
      </c>
      <c r="BE166" s="15">
        <f ca="1">SUMPRODUCT((lstRows&gt;=ROW())*(lstColumns&gt;=COLUMN()))/valCountofRows</f>
        <v>0</v>
      </c>
      <c r="BF166" s="15">
        <f ca="1">SUMPRODUCT((lstRows&gt;=ROW())*(lstColumns&gt;=COLUMN()))/valCountofRows</f>
        <v>0</v>
      </c>
      <c r="BG166" s="15">
        <f ca="1">SUMPRODUCT((lstRows&gt;=ROW())*(lstColumns&gt;=COLUMN()))/valCountofRows</f>
        <v>0</v>
      </c>
      <c r="BH166" s="15">
        <f ca="1">SUMPRODUCT((lstRows&gt;=ROW())*(lstColumns&gt;=COLUMN()))/valCountofRows</f>
        <v>0</v>
      </c>
      <c r="BI166" s="15">
        <f ca="1">SUMPRODUCT((lstRows&gt;=ROW())*(lstColumns&gt;=COLUMN()))/valCountofRows</f>
        <v>0</v>
      </c>
      <c r="BJ166" s="15">
        <f ca="1">SUMPRODUCT((lstRows&gt;=ROW())*(lstColumns&gt;=COLUMN()))/valCountofRows</f>
        <v>0</v>
      </c>
      <c r="BK166" s="15">
        <f ca="1">SUMPRODUCT((lstRows&gt;=ROW())*(lstColumns&gt;=COLUMN()))/valCountofRows</f>
        <v>0</v>
      </c>
      <c r="BL166" s="15">
        <f ca="1">SUMPRODUCT((lstRows&gt;=ROW())*(lstColumns&gt;=COLUMN()))/valCountofRows</f>
        <v>0</v>
      </c>
      <c r="BM166" s="15">
        <f ca="1">SUMPRODUCT((lstRows&gt;=ROW())*(lstColumns&gt;=COLUMN()))/valCountofRows</f>
        <v>0</v>
      </c>
      <c r="BN166" s="15">
        <f ca="1">SUMPRODUCT((lstRows&gt;=ROW())*(lstColumns&gt;=COLUMN()))/valCountofRows</f>
        <v>0</v>
      </c>
      <c r="BO166" s="15">
        <f ca="1">SUMPRODUCT((lstRows&gt;=ROW())*(lstColumns&gt;=COLUMN()))/valCountofRows</f>
        <v>0</v>
      </c>
      <c r="BP166" s="15">
        <f ca="1">SUMPRODUCT((lstRows&gt;=ROW())*(lstColumns&gt;=COLUMN()))/valCountofRows</f>
        <v>0</v>
      </c>
      <c r="BQ166" s="15">
        <f ca="1">SUMPRODUCT((lstRows&gt;=ROW())*(lstColumns&gt;=COLUMN()))/valCountofRows</f>
        <v>0</v>
      </c>
      <c r="BR166" s="15">
        <f ca="1">SUMPRODUCT((lstRows&gt;=ROW())*(lstColumns&gt;=COLUMN()))/valCountofRows</f>
        <v>0</v>
      </c>
      <c r="BS166" s="15">
        <f ca="1">SUMPRODUCT((lstRows&gt;=ROW())*(lstColumns&gt;=COLUMN()))/valCountofRows</f>
        <v>0</v>
      </c>
      <c r="BT166" s="15">
        <f ca="1">SUMPRODUCT((lstRows&gt;=ROW())*(lstColumns&gt;=COLUMN()))/valCountofRows</f>
        <v>0</v>
      </c>
      <c r="BU166" s="15">
        <f ca="1">SUMPRODUCT((lstRows&gt;=ROW())*(lstColumns&gt;=COLUMN()))/valCountofRows</f>
        <v>0</v>
      </c>
      <c r="BV166" s="15">
        <f ca="1">SUMPRODUCT((lstRows&gt;=ROW())*(lstColumns&gt;=COLUMN()))/valCountofRows</f>
        <v>0</v>
      </c>
      <c r="BW166" s="15">
        <f ca="1">SUMPRODUCT((lstRows&gt;=ROW())*(lstColumns&gt;=COLUMN()))/valCountofRows</f>
        <v>0</v>
      </c>
      <c r="BX166" s="15">
        <f ca="1">SUMPRODUCT((lstRows&gt;=ROW())*(lstColumns&gt;=COLUMN()))/valCountofRows</f>
        <v>0</v>
      </c>
      <c r="BY166" s="15">
        <f ca="1">SUMPRODUCT((lstRows&gt;=ROW())*(lstColumns&gt;=COLUMN()))/valCountofRows</f>
        <v>0</v>
      </c>
      <c r="BZ166" s="15">
        <f ca="1">SUMPRODUCT((lstRows&gt;=ROW())*(lstColumns&gt;=COLUMN()))/valCountofRows</f>
        <v>0</v>
      </c>
      <c r="CA166" s="15">
        <f ca="1">SUMPRODUCT((lstRows&gt;=ROW())*(lstColumns&gt;=COLUMN()))/valCountofRows</f>
        <v>0</v>
      </c>
      <c r="CB166" s="15">
        <f ca="1">SUMPRODUCT((lstRows&gt;=ROW())*(lstColumns&gt;=COLUMN()))/valCountofRows</f>
        <v>0</v>
      </c>
      <c r="CC166" s="15">
        <f ca="1">SUMPRODUCT((lstRows&gt;=ROW())*(lstColumns&gt;=COLUMN()))/valCountofRows</f>
        <v>0</v>
      </c>
      <c r="CD166" s="15">
        <f ca="1">SUMPRODUCT((lstRows&gt;=ROW())*(lstColumns&gt;=COLUMN()))/valCountofRows</f>
        <v>0</v>
      </c>
      <c r="CE166" s="15">
        <f ca="1">SUMPRODUCT((lstRows&gt;=ROW())*(lstColumns&gt;=COLUMN()))/valCountofRows</f>
        <v>0</v>
      </c>
      <c r="CF166" s="15">
        <f ca="1">SUMPRODUCT((lstRows&gt;=ROW())*(lstColumns&gt;=COLUMN()))/valCountofRows</f>
        <v>0</v>
      </c>
      <c r="CG166" s="15">
        <f ca="1">SUMPRODUCT((lstRows&gt;=ROW())*(lstColumns&gt;=COLUMN()))/valCountofRows</f>
        <v>0</v>
      </c>
      <c r="CH166" s="15">
        <f ca="1">SUMPRODUCT((lstRows&gt;=ROW())*(lstColumns&gt;=COLUMN()))/valCountofRows</f>
        <v>0</v>
      </c>
      <c r="CI166" s="15">
        <f ca="1">SUMPRODUCT((lstRows&gt;=ROW())*(lstColumns&gt;=COLUMN()))/valCountofRows</f>
        <v>0</v>
      </c>
      <c r="CJ166" s="15">
        <f ca="1">SUMPRODUCT((lstRows&gt;=ROW())*(lstColumns&gt;=COLUMN()))/valCountofRows</f>
        <v>0</v>
      </c>
      <c r="CK166" s="15">
        <f ca="1">SUMPRODUCT((lstRows&gt;=ROW())*(lstColumns&gt;=COLUMN()))/valCountofRows</f>
        <v>0</v>
      </c>
      <c r="CL166" s="15">
        <f ca="1">SUMPRODUCT((lstRows&gt;=ROW())*(lstColumns&gt;=COLUMN()))/valCountofRows</f>
        <v>0</v>
      </c>
    </row>
    <row r="167" spans="1:90">
      <c r="A167" s="15">
        <f ca="1">SUMPRODUCT((lstRows&gt;=ROW())*(lstColumns&gt;=COLUMN()))/valCountofRows</f>
        <v>6.9444444444444441E-3</v>
      </c>
      <c r="B167" s="15">
        <f ca="1">SUMPRODUCT((lstRows&gt;=ROW())*(lstColumns&gt;=COLUMN()))/valCountofRows</f>
        <v>6.9444444444444441E-3</v>
      </c>
      <c r="C167" s="15">
        <f ca="1">SUMPRODUCT((lstRows&gt;=ROW())*(lstColumns&gt;=COLUMN()))/valCountofRows</f>
        <v>6.9444444444444441E-3</v>
      </c>
      <c r="D167" s="15">
        <f ca="1">SUMPRODUCT((lstRows&gt;=ROW())*(lstColumns&gt;=COLUMN()))/valCountofRows</f>
        <v>6.9444444444444441E-3</v>
      </c>
      <c r="E167" s="15">
        <f ca="1">SUMPRODUCT((lstRows&gt;=ROW())*(lstColumns&gt;=COLUMN()))/valCountofRows</f>
        <v>6.9444444444444441E-3</v>
      </c>
      <c r="F167" s="15">
        <f ca="1">SUMPRODUCT((lstRows&gt;=ROW())*(lstColumns&gt;=COLUMN()))/valCountofRows</f>
        <v>6.9444444444444441E-3</v>
      </c>
      <c r="G167" s="15">
        <f ca="1">SUMPRODUCT((lstRows&gt;=ROW())*(lstColumns&gt;=COLUMN()))/valCountofRows</f>
        <v>6.9444444444444441E-3</v>
      </c>
      <c r="H167" s="15">
        <f ca="1">SUMPRODUCT((lstRows&gt;=ROW())*(lstColumns&gt;=COLUMN()))/valCountofRows</f>
        <v>6.9444444444444441E-3</v>
      </c>
      <c r="I167" s="15">
        <f ca="1">SUMPRODUCT((lstRows&gt;=ROW())*(lstColumns&gt;=COLUMN()))/valCountofRows</f>
        <v>6.9444444444444441E-3</v>
      </c>
      <c r="J167" s="15">
        <f ca="1">SUMPRODUCT((lstRows&gt;=ROW())*(lstColumns&gt;=COLUMN()))/valCountofRows</f>
        <v>6.9444444444444441E-3</v>
      </c>
      <c r="K167" s="15">
        <f ca="1">SUMPRODUCT((lstRows&gt;=ROW())*(lstColumns&gt;=COLUMN()))/valCountofRows</f>
        <v>6.9444444444444441E-3</v>
      </c>
      <c r="L167" s="15">
        <f ca="1">SUMPRODUCT((lstRows&gt;=ROW())*(lstColumns&gt;=COLUMN()))/valCountofRows</f>
        <v>6.9444444444444441E-3</v>
      </c>
      <c r="M167" s="15">
        <f ca="1">SUMPRODUCT((lstRows&gt;=ROW())*(lstColumns&gt;=COLUMN()))/valCountofRows</f>
        <v>6.9444444444444441E-3</v>
      </c>
      <c r="N167" s="15">
        <f ca="1">SUMPRODUCT((lstRows&gt;=ROW())*(lstColumns&gt;=COLUMN()))/valCountofRows</f>
        <v>6.9444444444444441E-3</v>
      </c>
      <c r="O167" s="15">
        <f ca="1">SUMPRODUCT((lstRows&gt;=ROW())*(lstColumns&gt;=COLUMN()))/valCountofRows</f>
        <v>6.9444444444444441E-3</v>
      </c>
      <c r="P167" s="15">
        <f ca="1">SUMPRODUCT((lstRows&gt;=ROW())*(lstColumns&gt;=COLUMN()))/valCountofRows</f>
        <v>6.9444444444444441E-3</v>
      </c>
      <c r="Q167" s="15">
        <f ca="1">SUMPRODUCT((lstRows&gt;=ROW())*(lstColumns&gt;=COLUMN()))/valCountofRows</f>
        <v>6.9444444444444441E-3</v>
      </c>
      <c r="R167" s="15">
        <f ca="1">SUMPRODUCT((lstRows&gt;=ROW())*(lstColumns&gt;=COLUMN()))/valCountofRows</f>
        <v>6.9444444444444441E-3</v>
      </c>
      <c r="S167" s="15">
        <f ca="1">SUMPRODUCT((lstRows&gt;=ROW())*(lstColumns&gt;=COLUMN()))/valCountofRows</f>
        <v>6.9444444444444441E-3</v>
      </c>
      <c r="T167" s="15">
        <f ca="1">SUMPRODUCT((lstRows&gt;=ROW())*(lstColumns&gt;=COLUMN()))/valCountofRows</f>
        <v>6.9444444444444441E-3</v>
      </c>
      <c r="U167" s="15">
        <f ca="1">SUMPRODUCT((lstRows&gt;=ROW())*(lstColumns&gt;=COLUMN()))/valCountofRows</f>
        <v>6.9444444444444441E-3</v>
      </c>
      <c r="V167" s="15">
        <f ca="1">SUMPRODUCT((lstRows&gt;=ROW())*(lstColumns&gt;=COLUMN()))/valCountofRows</f>
        <v>6.9444444444444441E-3</v>
      </c>
      <c r="W167" s="15">
        <f ca="1">SUMPRODUCT((lstRows&gt;=ROW())*(lstColumns&gt;=COLUMN()))/valCountofRows</f>
        <v>3.472222222222222E-3</v>
      </c>
      <c r="X167" s="15">
        <f ca="1">SUMPRODUCT((lstRows&gt;=ROW())*(lstColumns&gt;=COLUMN()))/valCountofRows</f>
        <v>3.472222222222222E-3</v>
      </c>
      <c r="Y167" s="15">
        <f ca="1">SUMPRODUCT((lstRows&gt;=ROW())*(lstColumns&gt;=COLUMN()))/valCountofRows</f>
        <v>3.472222222222222E-3</v>
      </c>
      <c r="Z167" s="15">
        <f ca="1">SUMPRODUCT((lstRows&gt;=ROW())*(lstColumns&gt;=COLUMN()))/valCountofRows</f>
        <v>3.472222222222222E-3</v>
      </c>
      <c r="AA167" s="15">
        <f ca="1">SUMPRODUCT((lstRows&gt;=ROW())*(lstColumns&gt;=COLUMN()))/valCountofRows</f>
        <v>3.472222222222222E-3</v>
      </c>
      <c r="AB167" s="15">
        <f ca="1">SUMPRODUCT((lstRows&gt;=ROW())*(lstColumns&gt;=COLUMN()))/valCountofRows</f>
        <v>3.472222222222222E-3</v>
      </c>
      <c r="AC167" s="15">
        <f ca="1">SUMPRODUCT((lstRows&gt;=ROW())*(lstColumns&gt;=COLUMN()))/valCountofRows</f>
        <v>3.472222222222222E-3</v>
      </c>
      <c r="AD167" s="15">
        <f ca="1">SUMPRODUCT((lstRows&gt;=ROW())*(lstColumns&gt;=COLUMN()))/valCountofRows</f>
        <v>3.472222222222222E-3</v>
      </c>
      <c r="AE167" s="15">
        <f ca="1">SUMPRODUCT((lstRows&gt;=ROW())*(lstColumns&gt;=COLUMN()))/valCountofRows</f>
        <v>3.472222222222222E-3</v>
      </c>
      <c r="AF167" s="15">
        <f ca="1">SUMPRODUCT((lstRows&gt;=ROW())*(lstColumns&gt;=COLUMN()))/valCountofRows</f>
        <v>3.472222222222222E-3</v>
      </c>
      <c r="AG167" s="15">
        <f ca="1">SUMPRODUCT((lstRows&gt;=ROW())*(lstColumns&gt;=COLUMN()))/valCountofRows</f>
        <v>3.472222222222222E-3</v>
      </c>
      <c r="AH167" s="15">
        <f ca="1">SUMPRODUCT((lstRows&gt;=ROW())*(lstColumns&gt;=COLUMN()))/valCountofRows</f>
        <v>3.472222222222222E-3</v>
      </c>
      <c r="AI167" s="15">
        <f ca="1">SUMPRODUCT((lstRows&gt;=ROW())*(lstColumns&gt;=COLUMN()))/valCountofRows</f>
        <v>3.472222222222222E-3</v>
      </c>
      <c r="AJ167" s="15">
        <f ca="1">SUMPRODUCT((lstRows&gt;=ROW())*(lstColumns&gt;=COLUMN()))/valCountofRows</f>
        <v>3.472222222222222E-3</v>
      </c>
      <c r="AK167" s="15">
        <f ca="1">SUMPRODUCT((lstRows&gt;=ROW())*(lstColumns&gt;=COLUMN()))/valCountofRows</f>
        <v>3.472222222222222E-3</v>
      </c>
      <c r="AL167" s="15">
        <f ca="1">SUMPRODUCT((lstRows&gt;=ROW())*(lstColumns&gt;=COLUMN()))/valCountofRows</f>
        <v>3.472222222222222E-3</v>
      </c>
      <c r="AM167" s="15">
        <f ca="1">SUMPRODUCT((lstRows&gt;=ROW())*(lstColumns&gt;=COLUMN()))/valCountofRows</f>
        <v>3.472222222222222E-3</v>
      </c>
      <c r="AN167" s="15">
        <f ca="1">SUMPRODUCT((lstRows&gt;=ROW())*(lstColumns&gt;=COLUMN()))/valCountofRows</f>
        <v>0</v>
      </c>
      <c r="AO167" s="15">
        <f ca="1">SUMPRODUCT((lstRows&gt;=ROW())*(lstColumns&gt;=COLUMN()))/valCountofRows</f>
        <v>0</v>
      </c>
      <c r="AP167" s="15">
        <f ca="1">SUMPRODUCT((lstRows&gt;=ROW())*(lstColumns&gt;=COLUMN()))/valCountofRows</f>
        <v>0</v>
      </c>
      <c r="AQ167" s="15">
        <f ca="1">SUMPRODUCT((lstRows&gt;=ROW())*(lstColumns&gt;=COLUMN()))/valCountofRows</f>
        <v>0</v>
      </c>
      <c r="AR167" s="15">
        <f ca="1">SUMPRODUCT((lstRows&gt;=ROW())*(lstColumns&gt;=COLUMN()))/valCountofRows</f>
        <v>0</v>
      </c>
      <c r="AS167" s="15">
        <f ca="1">SUMPRODUCT((lstRows&gt;=ROW())*(lstColumns&gt;=COLUMN()))/valCountofRows</f>
        <v>0</v>
      </c>
      <c r="AT167" s="15">
        <f ca="1">SUMPRODUCT((lstRows&gt;=ROW())*(lstColumns&gt;=COLUMN()))/valCountofRows</f>
        <v>0</v>
      </c>
      <c r="AU167" s="15">
        <f ca="1">SUMPRODUCT((lstRows&gt;=ROW())*(lstColumns&gt;=COLUMN()))/valCountofRows</f>
        <v>0</v>
      </c>
      <c r="AV167" s="15">
        <f ca="1">SUMPRODUCT((lstRows&gt;=ROW())*(lstColumns&gt;=COLUMN()))/valCountofRows</f>
        <v>0</v>
      </c>
      <c r="AW167" s="15">
        <f ca="1">SUMPRODUCT((lstRows&gt;=ROW())*(lstColumns&gt;=COLUMN()))/valCountofRows</f>
        <v>0</v>
      </c>
      <c r="AX167" s="15">
        <f ca="1">SUMPRODUCT((lstRows&gt;=ROW())*(lstColumns&gt;=COLUMN()))/valCountofRows</f>
        <v>0</v>
      </c>
      <c r="AY167" s="15">
        <f ca="1">SUMPRODUCT((lstRows&gt;=ROW())*(lstColumns&gt;=COLUMN()))/valCountofRows</f>
        <v>0</v>
      </c>
      <c r="AZ167" s="15">
        <f ca="1">SUMPRODUCT((lstRows&gt;=ROW())*(lstColumns&gt;=COLUMN()))/valCountofRows</f>
        <v>0</v>
      </c>
      <c r="BA167" s="15">
        <f ca="1">SUMPRODUCT((lstRows&gt;=ROW())*(lstColumns&gt;=COLUMN()))/valCountofRows</f>
        <v>0</v>
      </c>
      <c r="BB167" s="15">
        <f ca="1">SUMPRODUCT((lstRows&gt;=ROW())*(lstColumns&gt;=COLUMN()))/valCountofRows</f>
        <v>0</v>
      </c>
      <c r="BC167" s="15">
        <f ca="1">SUMPRODUCT((lstRows&gt;=ROW())*(lstColumns&gt;=COLUMN()))/valCountofRows</f>
        <v>0</v>
      </c>
      <c r="BD167" s="15">
        <f ca="1">SUMPRODUCT((lstRows&gt;=ROW())*(lstColumns&gt;=COLUMN()))/valCountofRows</f>
        <v>0</v>
      </c>
      <c r="BE167" s="15">
        <f ca="1">SUMPRODUCT((lstRows&gt;=ROW())*(lstColumns&gt;=COLUMN()))/valCountofRows</f>
        <v>0</v>
      </c>
      <c r="BF167" s="15">
        <f ca="1">SUMPRODUCT((lstRows&gt;=ROW())*(lstColumns&gt;=COLUMN()))/valCountofRows</f>
        <v>0</v>
      </c>
      <c r="BG167" s="15">
        <f ca="1">SUMPRODUCT((lstRows&gt;=ROW())*(lstColumns&gt;=COLUMN()))/valCountofRows</f>
        <v>0</v>
      </c>
      <c r="BH167" s="15">
        <f ca="1">SUMPRODUCT((lstRows&gt;=ROW())*(lstColumns&gt;=COLUMN()))/valCountofRows</f>
        <v>0</v>
      </c>
      <c r="BI167" s="15">
        <f ca="1">SUMPRODUCT((lstRows&gt;=ROW())*(lstColumns&gt;=COLUMN()))/valCountofRows</f>
        <v>0</v>
      </c>
      <c r="BJ167" s="15">
        <f ca="1">SUMPRODUCT((lstRows&gt;=ROW())*(lstColumns&gt;=COLUMN()))/valCountofRows</f>
        <v>0</v>
      </c>
      <c r="BK167" s="15">
        <f ca="1">SUMPRODUCT((lstRows&gt;=ROW())*(lstColumns&gt;=COLUMN()))/valCountofRows</f>
        <v>0</v>
      </c>
      <c r="BL167" s="15">
        <f ca="1">SUMPRODUCT((lstRows&gt;=ROW())*(lstColumns&gt;=COLUMN()))/valCountofRows</f>
        <v>0</v>
      </c>
      <c r="BM167" s="15">
        <f ca="1">SUMPRODUCT((lstRows&gt;=ROW())*(lstColumns&gt;=COLUMN()))/valCountofRows</f>
        <v>0</v>
      </c>
      <c r="BN167" s="15">
        <f ca="1">SUMPRODUCT((lstRows&gt;=ROW())*(lstColumns&gt;=COLUMN()))/valCountofRows</f>
        <v>0</v>
      </c>
      <c r="BO167" s="15">
        <f ca="1">SUMPRODUCT((lstRows&gt;=ROW())*(lstColumns&gt;=COLUMN()))/valCountofRows</f>
        <v>0</v>
      </c>
      <c r="BP167" s="15">
        <f ca="1">SUMPRODUCT((lstRows&gt;=ROW())*(lstColumns&gt;=COLUMN()))/valCountofRows</f>
        <v>0</v>
      </c>
      <c r="BQ167" s="15">
        <f ca="1">SUMPRODUCT((lstRows&gt;=ROW())*(lstColumns&gt;=COLUMN()))/valCountofRows</f>
        <v>0</v>
      </c>
      <c r="BR167" s="15">
        <f ca="1">SUMPRODUCT((lstRows&gt;=ROW())*(lstColumns&gt;=COLUMN()))/valCountofRows</f>
        <v>0</v>
      </c>
      <c r="BS167" s="15">
        <f ca="1">SUMPRODUCT((lstRows&gt;=ROW())*(lstColumns&gt;=COLUMN()))/valCountofRows</f>
        <v>0</v>
      </c>
      <c r="BT167" s="15">
        <f ca="1">SUMPRODUCT((lstRows&gt;=ROW())*(lstColumns&gt;=COLUMN()))/valCountofRows</f>
        <v>0</v>
      </c>
      <c r="BU167" s="15">
        <f ca="1">SUMPRODUCT((lstRows&gt;=ROW())*(lstColumns&gt;=COLUMN()))/valCountofRows</f>
        <v>0</v>
      </c>
      <c r="BV167" s="15">
        <f ca="1">SUMPRODUCT((lstRows&gt;=ROW())*(lstColumns&gt;=COLUMN()))/valCountofRows</f>
        <v>0</v>
      </c>
      <c r="BW167" s="15">
        <f ca="1">SUMPRODUCT((lstRows&gt;=ROW())*(lstColumns&gt;=COLUMN()))/valCountofRows</f>
        <v>0</v>
      </c>
      <c r="BX167" s="15">
        <f ca="1">SUMPRODUCT((lstRows&gt;=ROW())*(lstColumns&gt;=COLUMN()))/valCountofRows</f>
        <v>0</v>
      </c>
      <c r="BY167" s="15">
        <f ca="1">SUMPRODUCT((lstRows&gt;=ROW())*(lstColumns&gt;=COLUMN()))/valCountofRows</f>
        <v>0</v>
      </c>
      <c r="BZ167" s="15">
        <f ca="1">SUMPRODUCT((lstRows&gt;=ROW())*(lstColumns&gt;=COLUMN()))/valCountofRows</f>
        <v>0</v>
      </c>
      <c r="CA167" s="15">
        <f ca="1">SUMPRODUCT((lstRows&gt;=ROW())*(lstColumns&gt;=COLUMN()))/valCountofRows</f>
        <v>0</v>
      </c>
      <c r="CB167" s="15">
        <f ca="1">SUMPRODUCT((lstRows&gt;=ROW())*(lstColumns&gt;=COLUMN()))/valCountofRows</f>
        <v>0</v>
      </c>
      <c r="CC167" s="15">
        <f ca="1">SUMPRODUCT((lstRows&gt;=ROW())*(lstColumns&gt;=COLUMN()))/valCountofRows</f>
        <v>0</v>
      </c>
      <c r="CD167" s="15">
        <f ca="1">SUMPRODUCT((lstRows&gt;=ROW())*(lstColumns&gt;=COLUMN()))/valCountofRows</f>
        <v>0</v>
      </c>
      <c r="CE167" s="15">
        <f ca="1">SUMPRODUCT((lstRows&gt;=ROW())*(lstColumns&gt;=COLUMN()))/valCountofRows</f>
        <v>0</v>
      </c>
      <c r="CF167" s="15">
        <f ca="1">SUMPRODUCT((lstRows&gt;=ROW())*(lstColumns&gt;=COLUMN()))/valCountofRows</f>
        <v>0</v>
      </c>
      <c r="CG167" s="15">
        <f ca="1">SUMPRODUCT((lstRows&gt;=ROW())*(lstColumns&gt;=COLUMN()))/valCountofRows</f>
        <v>0</v>
      </c>
      <c r="CH167" s="15">
        <f ca="1">SUMPRODUCT((lstRows&gt;=ROW())*(lstColumns&gt;=COLUMN()))/valCountofRows</f>
        <v>0</v>
      </c>
      <c r="CI167" s="15">
        <f ca="1">SUMPRODUCT((lstRows&gt;=ROW())*(lstColumns&gt;=COLUMN()))/valCountofRows</f>
        <v>0</v>
      </c>
      <c r="CJ167" s="15">
        <f ca="1">SUMPRODUCT((lstRows&gt;=ROW())*(lstColumns&gt;=COLUMN()))/valCountofRows</f>
        <v>0</v>
      </c>
      <c r="CK167" s="15">
        <f ca="1">SUMPRODUCT((lstRows&gt;=ROW())*(lstColumns&gt;=COLUMN()))/valCountofRows</f>
        <v>0</v>
      </c>
      <c r="CL167" s="15">
        <f ca="1">SUMPRODUCT((lstRows&gt;=ROW())*(lstColumns&gt;=COLUMN()))/valCountofRows</f>
        <v>0</v>
      </c>
    </row>
    <row r="168" spans="1:90">
      <c r="A168" s="15">
        <f ca="1">SUMPRODUCT((lstRows&gt;=ROW())*(lstColumns&gt;=COLUMN()))/valCountofRows</f>
        <v>6.9444444444444441E-3</v>
      </c>
      <c r="B168" s="15">
        <f ca="1">SUMPRODUCT((lstRows&gt;=ROW())*(lstColumns&gt;=COLUMN()))/valCountofRows</f>
        <v>6.9444444444444441E-3</v>
      </c>
      <c r="C168" s="15">
        <f ca="1">SUMPRODUCT((lstRows&gt;=ROW())*(lstColumns&gt;=COLUMN()))/valCountofRows</f>
        <v>6.9444444444444441E-3</v>
      </c>
      <c r="D168" s="15">
        <f ca="1">SUMPRODUCT((lstRows&gt;=ROW())*(lstColumns&gt;=COLUMN()))/valCountofRows</f>
        <v>6.9444444444444441E-3</v>
      </c>
      <c r="E168" s="15">
        <f ca="1">SUMPRODUCT((lstRows&gt;=ROW())*(lstColumns&gt;=COLUMN()))/valCountofRows</f>
        <v>6.9444444444444441E-3</v>
      </c>
      <c r="F168" s="15">
        <f ca="1">SUMPRODUCT((lstRows&gt;=ROW())*(lstColumns&gt;=COLUMN()))/valCountofRows</f>
        <v>6.9444444444444441E-3</v>
      </c>
      <c r="G168" s="15">
        <f ca="1">SUMPRODUCT((lstRows&gt;=ROW())*(lstColumns&gt;=COLUMN()))/valCountofRows</f>
        <v>6.9444444444444441E-3</v>
      </c>
      <c r="H168" s="15">
        <f ca="1">SUMPRODUCT((lstRows&gt;=ROW())*(lstColumns&gt;=COLUMN()))/valCountofRows</f>
        <v>6.9444444444444441E-3</v>
      </c>
      <c r="I168" s="15">
        <f ca="1">SUMPRODUCT((lstRows&gt;=ROW())*(lstColumns&gt;=COLUMN()))/valCountofRows</f>
        <v>6.9444444444444441E-3</v>
      </c>
      <c r="J168" s="15">
        <f ca="1">SUMPRODUCT((lstRows&gt;=ROW())*(lstColumns&gt;=COLUMN()))/valCountofRows</f>
        <v>6.9444444444444441E-3</v>
      </c>
      <c r="K168" s="15">
        <f ca="1">SUMPRODUCT((lstRows&gt;=ROW())*(lstColumns&gt;=COLUMN()))/valCountofRows</f>
        <v>6.9444444444444441E-3</v>
      </c>
      <c r="L168" s="15">
        <f ca="1">SUMPRODUCT((lstRows&gt;=ROW())*(lstColumns&gt;=COLUMN()))/valCountofRows</f>
        <v>6.9444444444444441E-3</v>
      </c>
      <c r="M168" s="15">
        <f ca="1">SUMPRODUCT((lstRows&gt;=ROW())*(lstColumns&gt;=COLUMN()))/valCountofRows</f>
        <v>6.9444444444444441E-3</v>
      </c>
      <c r="N168" s="15">
        <f ca="1">SUMPRODUCT((lstRows&gt;=ROW())*(lstColumns&gt;=COLUMN()))/valCountofRows</f>
        <v>6.9444444444444441E-3</v>
      </c>
      <c r="O168" s="15">
        <f ca="1">SUMPRODUCT((lstRows&gt;=ROW())*(lstColumns&gt;=COLUMN()))/valCountofRows</f>
        <v>6.9444444444444441E-3</v>
      </c>
      <c r="P168" s="15">
        <f ca="1">SUMPRODUCT((lstRows&gt;=ROW())*(lstColumns&gt;=COLUMN()))/valCountofRows</f>
        <v>6.9444444444444441E-3</v>
      </c>
      <c r="Q168" s="15">
        <f ca="1">SUMPRODUCT((lstRows&gt;=ROW())*(lstColumns&gt;=COLUMN()))/valCountofRows</f>
        <v>6.9444444444444441E-3</v>
      </c>
      <c r="R168" s="15">
        <f ca="1">SUMPRODUCT((lstRows&gt;=ROW())*(lstColumns&gt;=COLUMN()))/valCountofRows</f>
        <v>6.9444444444444441E-3</v>
      </c>
      <c r="S168" s="15">
        <f ca="1">SUMPRODUCT((lstRows&gt;=ROW())*(lstColumns&gt;=COLUMN()))/valCountofRows</f>
        <v>6.9444444444444441E-3</v>
      </c>
      <c r="T168" s="15">
        <f ca="1">SUMPRODUCT((lstRows&gt;=ROW())*(lstColumns&gt;=COLUMN()))/valCountofRows</f>
        <v>6.9444444444444441E-3</v>
      </c>
      <c r="U168" s="15">
        <f ca="1">SUMPRODUCT((lstRows&gt;=ROW())*(lstColumns&gt;=COLUMN()))/valCountofRows</f>
        <v>6.9444444444444441E-3</v>
      </c>
      <c r="V168" s="15">
        <f ca="1">SUMPRODUCT((lstRows&gt;=ROW())*(lstColumns&gt;=COLUMN()))/valCountofRows</f>
        <v>6.9444444444444441E-3</v>
      </c>
      <c r="W168" s="15">
        <f ca="1">SUMPRODUCT((lstRows&gt;=ROW())*(lstColumns&gt;=COLUMN()))/valCountofRows</f>
        <v>3.472222222222222E-3</v>
      </c>
      <c r="X168" s="15">
        <f ca="1">SUMPRODUCT((lstRows&gt;=ROW())*(lstColumns&gt;=COLUMN()))/valCountofRows</f>
        <v>3.472222222222222E-3</v>
      </c>
      <c r="Y168" s="15">
        <f ca="1">SUMPRODUCT((lstRows&gt;=ROW())*(lstColumns&gt;=COLUMN()))/valCountofRows</f>
        <v>3.472222222222222E-3</v>
      </c>
      <c r="Z168" s="15">
        <f ca="1">SUMPRODUCT((lstRows&gt;=ROW())*(lstColumns&gt;=COLUMN()))/valCountofRows</f>
        <v>3.472222222222222E-3</v>
      </c>
      <c r="AA168" s="15">
        <f ca="1">SUMPRODUCT((lstRows&gt;=ROW())*(lstColumns&gt;=COLUMN()))/valCountofRows</f>
        <v>3.472222222222222E-3</v>
      </c>
      <c r="AB168" s="15">
        <f ca="1">SUMPRODUCT((lstRows&gt;=ROW())*(lstColumns&gt;=COLUMN()))/valCountofRows</f>
        <v>3.472222222222222E-3</v>
      </c>
      <c r="AC168" s="15">
        <f ca="1">SUMPRODUCT((lstRows&gt;=ROW())*(lstColumns&gt;=COLUMN()))/valCountofRows</f>
        <v>3.472222222222222E-3</v>
      </c>
      <c r="AD168" s="15">
        <f ca="1">SUMPRODUCT((lstRows&gt;=ROW())*(lstColumns&gt;=COLUMN()))/valCountofRows</f>
        <v>3.472222222222222E-3</v>
      </c>
      <c r="AE168" s="15">
        <f ca="1">SUMPRODUCT((lstRows&gt;=ROW())*(lstColumns&gt;=COLUMN()))/valCountofRows</f>
        <v>3.472222222222222E-3</v>
      </c>
      <c r="AF168" s="15">
        <f ca="1">SUMPRODUCT((lstRows&gt;=ROW())*(lstColumns&gt;=COLUMN()))/valCountofRows</f>
        <v>3.472222222222222E-3</v>
      </c>
      <c r="AG168" s="15">
        <f ca="1">SUMPRODUCT((lstRows&gt;=ROW())*(lstColumns&gt;=COLUMN()))/valCountofRows</f>
        <v>3.472222222222222E-3</v>
      </c>
      <c r="AH168" s="15">
        <f ca="1">SUMPRODUCT((lstRows&gt;=ROW())*(lstColumns&gt;=COLUMN()))/valCountofRows</f>
        <v>3.472222222222222E-3</v>
      </c>
      <c r="AI168" s="15">
        <f ca="1">SUMPRODUCT((lstRows&gt;=ROW())*(lstColumns&gt;=COLUMN()))/valCountofRows</f>
        <v>3.472222222222222E-3</v>
      </c>
      <c r="AJ168" s="15">
        <f ca="1">SUMPRODUCT((lstRows&gt;=ROW())*(lstColumns&gt;=COLUMN()))/valCountofRows</f>
        <v>3.472222222222222E-3</v>
      </c>
      <c r="AK168" s="15">
        <f ca="1">SUMPRODUCT((lstRows&gt;=ROW())*(lstColumns&gt;=COLUMN()))/valCountofRows</f>
        <v>3.472222222222222E-3</v>
      </c>
      <c r="AL168" s="15">
        <f ca="1">SUMPRODUCT((lstRows&gt;=ROW())*(lstColumns&gt;=COLUMN()))/valCountofRows</f>
        <v>3.472222222222222E-3</v>
      </c>
      <c r="AM168" s="15">
        <f ca="1">SUMPRODUCT((lstRows&gt;=ROW())*(lstColumns&gt;=COLUMN()))/valCountofRows</f>
        <v>3.472222222222222E-3</v>
      </c>
      <c r="AN168" s="15">
        <f ca="1">SUMPRODUCT((lstRows&gt;=ROW())*(lstColumns&gt;=COLUMN()))/valCountofRows</f>
        <v>0</v>
      </c>
      <c r="AO168" s="15">
        <f ca="1">SUMPRODUCT((lstRows&gt;=ROW())*(lstColumns&gt;=COLUMN()))/valCountofRows</f>
        <v>0</v>
      </c>
      <c r="AP168" s="15">
        <f ca="1">SUMPRODUCT((lstRows&gt;=ROW())*(lstColumns&gt;=COLUMN()))/valCountofRows</f>
        <v>0</v>
      </c>
      <c r="AQ168" s="15">
        <f ca="1">SUMPRODUCT((lstRows&gt;=ROW())*(lstColumns&gt;=COLUMN()))/valCountofRows</f>
        <v>0</v>
      </c>
      <c r="AR168" s="15">
        <f ca="1">SUMPRODUCT((lstRows&gt;=ROW())*(lstColumns&gt;=COLUMN()))/valCountofRows</f>
        <v>0</v>
      </c>
      <c r="AS168" s="15">
        <f ca="1">SUMPRODUCT((lstRows&gt;=ROW())*(lstColumns&gt;=COLUMN()))/valCountofRows</f>
        <v>0</v>
      </c>
      <c r="AT168" s="15">
        <f ca="1">SUMPRODUCT((lstRows&gt;=ROW())*(lstColumns&gt;=COLUMN()))/valCountofRows</f>
        <v>0</v>
      </c>
      <c r="AU168" s="15">
        <f ca="1">SUMPRODUCT((lstRows&gt;=ROW())*(lstColumns&gt;=COLUMN()))/valCountofRows</f>
        <v>0</v>
      </c>
      <c r="AV168" s="15">
        <f ca="1">SUMPRODUCT((lstRows&gt;=ROW())*(lstColumns&gt;=COLUMN()))/valCountofRows</f>
        <v>0</v>
      </c>
      <c r="AW168" s="15">
        <f ca="1">SUMPRODUCT((lstRows&gt;=ROW())*(lstColumns&gt;=COLUMN()))/valCountofRows</f>
        <v>0</v>
      </c>
      <c r="AX168" s="15">
        <f ca="1">SUMPRODUCT((lstRows&gt;=ROW())*(lstColumns&gt;=COLUMN()))/valCountofRows</f>
        <v>0</v>
      </c>
      <c r="AY168" s="15">
        <f ca="1">SUMPRODUCT((lstRows&gt;=ROW())*(lstColumns&gt;=COLUMN()))/valCountofRows</f>
        <v>0</v>
      </c>
      <c r="AZ168" s="15">
        <f ca="1">SUMPRODUCT((lstRows&gt;=ROW())*(lstColumns&gt;=COLUMN()))/valCountofRows</f>
        <v>0</v>
      </c>
      <c r="BA168" s="15">
        <f ca="1">SUMPRODUCT((lstRows&gt;=ROW())*(lstColumns&gt;=COLUMN()))/valCountofRows</f>
        <v>0</v>
      </c>
      <c r="BB168" s="15">
        <f ca="1">SUMPRODUCT((lstRows&gt;=ROW())*(lstColumns&gt;=COLUMN()))/valCountofRows</f>
        <v>0</v>
      </c>
      <c r="BC168" s="15">
        <f ca="1">SUMPRODUCT((lstRows&gt;=ROW())*(lstColumns&gt;=COLUMN()))/valCountofRows</f>
        <v>0</v>
      </c>
      <c r="BD168" s="15">
        <f ca="1">SUMPRODUCT((lstRows&gt;=ROW())*(lstColumns&gt;=COLUMN()))/valCountofRows</f>
        <v>0</v>
      </c>
      <c r="BE168" s="15">
        <f ca="1">SUMPRODUCT((lstRows&gt;=ROW())*(lstColumns&gt;=COLUMN()))/valCountofRows</f>
        <v>0</v>
      </c>
      <c r="BF168" s="15">
        <f ca="1">SUMPRODUCT((lstRows&gt;=ROW())*(lstColumns&gt;=COLUMN()))/valCountofRows</f>
        <v>0</v>
      </c>
      <c r="BG168" s="15">
        <f ca="1">SUMPRODUCT((lstRows&gt;=ROW())*(lstColumns&gt;=COLUMN()))/valCountofRows</f>
        <v>0</v>
      </c>
      <c r="BH168" s="15">
        <f ca="1">SUMPRODUCT((lstRows&gt;=ROW())*(lstColumns&gt;=COLUMN()))/valCountofRows</f>
        <v>0</v>
      </c>
      <c r="BI168" s="15">
        <f ca="1">SUMPRODUCT((lstRows&gt;=ROW())*(lstColumns&gt;=COLUMN()))/valCountofRows</f>
        <v>0</v>
      </c>
      <c r="BJ168" s="15">
        <f ca="1">SUMPRODUCT((lstRows&gt;=ROW())*(lstColumns&gt;=COLUMN()))/valCountofRows</f>
        <v>0</v>
      </c>
      <c r="BK168" s="15">
        <f ca="1">SUMPRODUCT((lstRows&gt;=ROW())*(lstColumns&gt;=COLUMN()))/valCountofRows</f>
        <v>0</v>
      </c>
      <c r="BL168" s="15">
        <f ca="1">SUMPRODUCT((lstRows&gt;=ROW())*(lstColumns&gt;=COLUMN()))/valCountofRows</f>
        <v>0</v>
      </c>
      <c r="BM168" s="15">
        <f ca="1">SUMPRODUCT((lstRows&gt;=ROW())*(lstColumns&gt;=COLUMN()))/valCountofRows</f>
        <v>0</v>
      </c>
      <c r="BN168" s="15">
        <f ca="1">SUMPRODUCT((lstRows&gt;=ROW())*(lstColumns&gt;=COLUMN()))/valCountofRows</f>
        <v>0</v>
      </c>
      <c r="BO168" s="15">
        <f ca="1">SUMPRODUCT((lstRows&gt;=ROW())*(lstColumns&gt;=COLUMN()))/valCountofRows</f>
        <v>0</v>
      </c>
      <c r="BP168" s="15">
        <f ca="1">SUMPRODUCT((lstRows&gt;=ROW())*(lstColumns&gt;=COLUMN()))/valCountofRows</f>
        <v>0</v>
      </c>
      <c r="BQ168" s="15">
        <f ca="1">SUMPRODUCT((lstRows&gt;=ROW())*(lstColumns&gt;=COLUMN()))/valCountofRows</f>
        <v>0</v>
      </c>
      <c r="BR168" s="15">
        <f ca="1">SUMPRODUCT((lstRows&gt;=ROW())*(lstColumns&gt;=COLUMN()))/valCountofRows</f>
        <v>0</v>
      </c>
      <c r="BS168" s="15">
        <f ca="1">SUMPRODUCT((lstRows&gt;=ROW())*(lstColumns&gt;=COLUMN()))/valCountofRows</f>
        <v>0</v>
      </c>
      <c r="BT168" s="15">
        <f ca="1">SUMPRODUCT((lstRows&gt;=ROW())*(lstColumns&gt;=COLUMN()))/valCountofRows</f>
        <v>0</v>
      </c>
      <c r="BU168" s="15">
        <f ca="1">SUMPRODUCT((lstRows&gt;=ROW())*(lstColumns&gt;=COLUMN()))/valCountofRows</f>
        <v>0</v>
      </c>
      <c r="BV168" s="15">
        <f ca="1">SUMPRODUCT((lstRows&gt;=ROW())*(lstColumns&gt;=COLUMN()))/valCountofRows</f>
        <v>0</v>
      </c>
      <c r="BW168" s="15">
        <f ca="1">SUMPRODUCT((lstRows&gt;=ROW())*(lstColumns&gt;=COLUMN()))/valCountofRows</f>
        <v>0</v>
      </c>
      <c r="BX168" s="15">
        <f ca="1">SUMPRODUCT((lstRows&gt;=ROW())*(lstColumns&gt;=COLUMN()))/valCountofRows</f>
        <v>0</v>
      </c>
      <c r="BY168" s="15">
        <f ca="1">SUMPRODUCT((lstRows&gt;=ROW())*(lstColumns&gt;=COLUMN()))/valCountofRows</f>
        <v>0</v>
      </c>
      <c r="BZ168" s="15">
        <f ca="1">SUMPRODUCT((lstRows&gt;=ROW())*(lstColumns&gt;=COLUMN()))/valCountofRows</f>
        <v>0</v>
      </c>
      <c r="CA168" s="15">
        <f ca="1">SUMPRODUCT((lstRows&gt;=ROW())*(lstColumns&gt;=COLUMN()))/valCountofRows</f>
        <v>0</v>
      </c>
      <c r="CB168" s="15">
        <f ca="1">SUMPRODUCT((lstRows&gt;=ROW())*(lstColumns&gt;=COLUMN()))/valCountofRows</f>
        <v>0</v>
      </c>
      <c r="CC168" s="15">
        <f ca="1">SUMPRODUCT((lstRows&gt;=ROW())*(lstColumns&gt;=COLUMN()))/valCountofRows</f>
        <v>0</v>
      </c>
      <c r="CD168" s="15">
        <f ca="1">SUMPRODUCT((lstRows&gt;=ROW())*(lstColumns&gt;=COLUMN()))/valCountofRows</f>
        <v>0</v>
      </c>
      <c r="CE168" s="15">
        <f ca="1">SUMPRODUCT((lstRows&gt;=ROW())*(lstColumns&gt;=COLUMN()))/valCountofRows</f>
        <v>0</v>
      </c>
      <c r="CF168" s="15">
        <f ca="1">SUMPRODUCT((lstRows&gt;=ROW())*(lstColumns&gt;=COLUMN()))/valCountofRows</f>
        <v>0</v>
      </c>
      <c r="CG168" s="15">
        <f ca="1">SUMPRODUCT((lstRows&gt;=ROW())*(lstColumns&gt;=COLUMN()))/valCountofRows</f>
        <v>0</v>
      </c>
      <c r="CH168" s="15">
        <f ca="1">SUMPRODUCT((lstRows&gt;=ROW())*(lstColumns&gt;=COLUMN()))/valCountofRows</f>
        <v>0</v>
      </c>
      <c r="CI168" s="15">
        <f ca="1">SUMPRODUCT((lstRows&gt;=ROW())*(lstColumns&gt;=COLUMN()))/valCountofRows</f>
        <v>0</v>
      </c>
      <c r="CJ168" s="15">
        <f ca="1">SUMPRODUCT((lstRows&gt;=ROW())*(lstColumns&gt;=COLUMN()))/valCountofRows</f>
        <v>0</v>
      </c>
      <c r="CK168" s="15">
        <f ca="1">SUMPRODUCT((lstRows&gt;=ROW())*(lstColumns&gt;=COLUMN()))/valCountofRows</f>
        <v>0</v>
      </c>
      <c r="CL168" s="15">
        <f ca="1">SUMPRODUCT((lstRows&gt;=ROW())*(lstColumns&gt;=COLUMN()))/valCountofRows</f>
        <v>0</v>
      </c>
    </row>
    <row r="169" spans="1:90">
      <c r="A169" s="15">
        <f ca="1">SUMPRODUCT((lstRows&gt;=ROW())*(lstColumns&gt;=COLUMN()))/valCountofRows</f>
        <v>6.9444444444444441E-3</v>
      </c>
      <c r="B169" s="15">
        <f ca="1">SUMPRODUCT((lstRows&gt;=ROW())*(lstColumns&gt;=COLUMN()))/valCountofRows</f>
        <v>6.9444444444444441E-3</v>
      </c>
      <c r="C169" s="15">
        <f ca="1">SUMPRODUCT((lstRows&gt;=ROW())*(lstColumns&gt;=COLUMN()))/valCountofRows</f>
        <v>6.9444444444444441E-3</v>
      </c>
      <c r="D169" s="15">
        <f ca="1">SUMPRODUCT((lstRows&gt;=ROW())*(lstColumns&gt;=COLUMN()))/valCountofRows</f>
        <v>6.9444444444444441E-3</v>
      </c>
      <c r="E169" s="15">
        <f ca="1">SUMPRODUCT((lstRows&gt;=ROW())*(lstColumns&gt;=COLUMN()))/valCountofRows</f>
        <v>6.9444444444444441E-3</v>
      </c>
      <c r="F169" s="15">
        <f ca="1">SUMPRODUCT((lstRows&gt;=ROW())*(lstColumns&gt;=COLUMN()))/valCountofRows</f>
        <v>6.9444444444444441E-3</v>
      </c>
      <c r="G169" s="15">
        <f ca="1">SUMPRODUCT((lstRows&gt;=ROW())*(lstColumns&gt;=COLUMN()))/valCountofRows</f>
        <v>6.9444444444444441E-3</v>
      </c>
      <c r="H169" s="15">
        <f ca="1">SUMPRODUCT((lstRows&gt;=ROW())*(lstColumns&gt;=COLUMN()))/valCountofRows</f>
        <v>6.9444444444444441E-3</v>
      </c>
      <c r="I169" s="15">
        <f ca="1">SUMPRODUCT((lstRows&gt;=ROW())*(lstColumns&gt;=COLUMN()))/valCountofRows</f>
        <v>6.9444444444444441E-3</v>
      </c>
      <c r="J169" s="15">
        <f ca="1">SUMPRODUCT((lstRows&gt;=ROW())*(lstColumns&gt;=COLUMN()))/valCountofRows</f>
        <v>6.9444444444444441E-3</v>
      </c>
      <c r="K169" s="15">
        <f ca="1">SUMPRODUCT((lstRows&gt;=ROW())*(lstColumns&gt;=COLUMN()))/valCountofRows</f>
        <v>6.9444444444444441E-3</v>
      </c>
      <c r="L169" s="15">
        <f ca="1">SUMPRODUCT((lstRows&gt;=ROW())*(lstColumns&gt;=COLUMN()))/valCountofRows</f>
        <v>6.9444444444444441E-3</v>
      </c>
      <c r="M169" s="15">
        <f ca="1">SUMPRODUCT((lstRows&gt;=ROW())*(lstColumns&gt;=COLUMN()))/valCountofRows</f>
        <v>6.9444444444444441E-3</v>
      </c>
      <c r="N169" s="15">
        <f ca="1">SUMPRODUCT((lstRows&gt;=ROW())*(lstColumns&gt;=COLUMN()))/valCountofRows</f>
        <v>6.9444444444444441E-3</v>
      </c>
      <c r="O169" s="15">
        <f ca="1">SUMPRODUCT((lstRows&gt;=ROW())*(lstColumns&gt;=COLUMN()))/valCountofRows</f>
        <v>6.9444444444444441E-3</v>
      </c>
      <c r="P169" s="15">
        <f ca="1">SUMPRODUCT((lstRows&gt;=ROW())*(lstColumns&gt;=COLUMN()))/valCountofRows</f>
        <v>6.9444444444444441E-3</v>
      </c>
      <c r="Q169" s="15">
        <f ca="1">SUMPRODUCT((lstRows&gt;=ROW())*(lstColumns&gt;=COLUMN()))/valCountofRows</f>
        <v>6.9444444444444441E-3</v>
      </c>
      <c r="R169" s="15">
        <f ca="1">SUMPRODUCT((lstRows&gt;=ROW())*(lstColumns&gt;=COLUMN()))/valCountofRows</f>
        <v>6.9444444444444441E-3</v>
      </c>
      <c r="S169" s="15">
        <f ca="1">SUMPRODUCT((lstRows&gt;=ROW())*(lstColumns&gt;=COLUMN()))/valCountofRows</f>
        <v>6.9444444444444441E-3</v>
      </c>
      <c r="T169" s="15">
        <f ca="1">SUMPRODUCT((lstRows&gt;=ROW())*(lstColumns&gt;=COLUMN()))/valCountofRows</f>
        <v>6.9444444444444441E-3</v>
      </c>
      <c r="U169" s="15">
        <f ca="1">SUMPRODUCT((lstRows&gt;=ROW())*(lstColumns&gt;=COLUMN()))/valCountofRows</f>
        <v>6.9444444444444441E-3</v>
      </c>
      <c r="V169" s="15">
        <f ca="1">SUMPRODUCT((lstRows&gt;=ROW())*(lstColumns&gt;=COLUMN()))/valCountofRows</f>
        <v>6.9444444444444441E-3</v>
      </c>
      <c r="W169" s="15">
        <f ca="1">SUMPRODUCT((lstRows&gt;=ROW())*(lstColumns&gt;=COLUMN()))/valCountofRows</f>
        <v>3.472222222222222E-3</v>
      </c>
      <c r="X169" s="15">
        <f ca="1">SUMPRODUCT((lstRows&gt;=ROW())*(lstColumns&gt;=COLUMN()))/valCountofRows</f>
        <v>3.472222222222222E-3</v>
      </c>
      <c r="Y169" s="15">
        <f ca="1">SUMPRODUCT((lstRows&gt;=ROW())*(lstColumns&gt;=COLUMN()))/valCountofRows</f>
        <v>3.472222222222222E-3</v>
      </c>
      <c r="Z169" s="15">
        <f ca="1">SUMPRODUCT((lstRows&gt;=ROW())*(lstColumns&gt;=COLUMN()))/valCountofRows</f>
        <v>3.472222222222222E-3</v>
      </c>
      <c r="AA169" s="15">
        <f ca="1">SUMPRODUCT((lstRows&gt;=ROW())*(lstColumns&gt;=COLUMN()))/valCountofRows</f>
        <v>3.472222222222222E-3</v>
      </c>
      <c r="AB169" s="15">
        <f ca="1">SUMPRODUCT((lstRows&gt;=ROW())*(lstColumns&gt;=COLUMN()))/valCountofRows</f>
        <v>3.472222222222222E-3</v>
      </c>
      <c r="AC169" s="15">
        <f ca="1">SUMPRODUCT((lstRows&gt;=ROW())*(lstColumns&gt;=COLUMN()))/valCountofRows</f>
        <v>3.472222222222222E-3</v>
      </c>
      <c r="AD169" s="15">
        <f ca="1">SUMPRODUCT((lstRows&gt;=ROW())*(lstColumns&gt;=COLUMN()))/valCountofRows</f>
        <v>3.472222222222222E-3</v>
      </c>
      <c r="AE169" s="15">
        <f ca="1">SUMPRODUCT((lstRows&gt;=ROW())*(lstColumns&gt;=COLUMN()))/valCountofRows</f>
        <v>3.472222222222222E-3</v>
      </c>
      <c r="AF169" s="15">
        <f ca="1">SUMPRODUCT((lstRows&gt;=ROW())*(lstColumns&gt;=COLUMN()))/valCountofRows</f>
        <v>3.472222222222222E-3</v>
      </c>
      <c r="AG169" s="15">
        <f ca="1">SUMPRODUCT((lstRows&gt;=ROW())*(lstColumns&gt;=COLUMN()))/valCountofRows</f>
        <v>3.472222222222222E-3</v>
      </c>
      <c r="AH169" s="15">
        <f ca="1">SUMPRODUCT((lstRows&gt;=ROW())*(lstColumns&gt;=COLUMN()))/valCountofRows</f>
        <v>3.472222222222222E-3</v>
      </c>
      <c r="AI169" s="15">
        <f ca="1">SUMPRODUCT((lstRows&gt;=ROW())*(lstColumns&gt;=COLUMN()))/valCountofRows</f>
        <v>3.472222222222222E-3</v>
      </c>
      <c r="AJ169" s="15">
        <f ca="1">SUMPRODUCT((lstRows&gt;=ROW())*(lstColumns&gt;=COLUMN()))/valCountofRows</f>
        <v>3.472222222222222E-3</v>
      </c>
      <c r="AK169" s="15">
        <f ca="1">SUMPRODUCT((lstRows&gt;=ROW())*(lstColumns&gt;=COLUMN()))/valCountofRows</f>
        <v>3.472222222222222E-3</v>
      </c>
      <c r="AL169" s="15">
        <f ca="1">SUMPRODUCT((lstRows&gt;=ROW())*(lstColumns&gt;=COLUMN()))/valCountofRows</f>
        <v>3.472222222222222E-3</v>
      </c>
      <c r="AM169" s="15">
        <f ca="1">SUMPRODUCT((lstRows&gt;=ROW())*(lstColumns&gt;=COLUMN()))/valCountofRows</f>
        <v>3.472222222222222E-3</v>
      </c>
      <c r="AN169" s="15">
        <f ca="1">SUMPRODUCT((lstRows&gt;=ROW())*(lstColumns&gt;=COLUMN()))/valCountofRows</f>
        <v>0</v>
      </c>
      <c r="AO169" s="15">
        <f ca="1">SUMPRODUCT((lstRows&gt;=ROW())*(lstColumns&gt;=COLUMN()))/valCountofRows</f>
        <v>0</v>
      </c>
      <c r="AP169" s="15">
        <f ca="1">SUMPRODUCT((lstRows&gt;=ROW())*(lstColumns&gt;=COLUMN()))/valCountofRows</f>
        <v>0</v>
      </c>
      <c r="AQ169" s="15">
        <f ca="1">SUMPRODUCT((lstRows&gt;=ROW())*(lstColumns&gt;=COLUMN()))/valCountofRows</f>
        <v>0</v>
      </c>
      <c r="AR169" s="15">
        <f ca="1">SUMPRODUCT((lstRows&gt;=ROW())*(lstColumns&gt;=COLUMN()))/valCountofRows</f>
        <v>0</v>
      </c>
      <c r="AS169" s="15">
        <f ca="1">SUMPRODUCT((lstRows&gt;=ROW())*(lstColumns&gt;=COLUMN()))/valCountofRows</f>
        <v>0</v>
      </c>
      <c r="AT169" s="15">
        <f ca="1">SUMPRODUCT((lstRows&gt;=ROW())*(lstColumns&gt;=COLUMN()))/valCountofRows</f>
        <v>0</v>
      </c>
      <c r="AU169" s="15">
        <f ca="1">SUMPRODUCT((lstRows&gt;=ROW())*(lstColumns&gt;=COLUMN()))/valCountofRows</f>
        <v>0</v>
      </c>
      <c r="AV169" s="15">
        <f ca="1">SUMPRODUCT((lstRows&gt;=ROW())*(lstColumns&gt;=COLUMN()))/valCountofRows</f>
        <v>0</v>
      </c>
      <c r="AW169" s="15">
        <f ca="1">SUMPRODUCT((lstRows&gt;=ROW())*(lstColumns&gt;=COLUMN()))/valCountofRows</f>
        <v>0</v>
      </c>
      <c r="AX169" s="15">
        <f ca="1">SUMPRODUCT((lstRows&gt;=ROW())*(lstColumns&gt;=COLUMN()))/valCountofRows</f>
        <v>0</v>
      </c>
      <c r="AY169" s="15">
        <f ca="1">SUMPRODUCT((lstRows&gt;=ROW())*(lstColumns&gt;=COLUMN()))/valCountofRows</f>
        <v>0</v>
      </c>
      <c r="AZ169" s="15">
        <f ca="1">SUMPRODUCT((lstRows&gt;=ROW())*(lstColumns&gt;=COLUMN()))/valCountofRows</f>
        <v>0</v>
      </c>
      <c r="BA169" s="15">
        <f ca="1">SUMPRODUCT((lstRows&gt;=ROW())*(lstColumns&gt;=COLUMN()))/valCountofRows</f>
        <v>0</v>
      </c>
      <c r="BB169" s="15">
        <f ca="1">SUMPRODUCT((lstRows&gt;=ROW())*(lstColumns&gt;=COLUMN()))/valCountofRows</f>
        <v>0</v>
      </c>
      <c r="BC169" s="15">
        <f ca="1">SUMPRODUCT((lstRows&gt;=ROW())*(lstColumns&gt;=COLUMN()))/valCountofRows</f>
        <v>0</v>
      </c>
      <c r="BD169" s="15">
        <f ca="1">SUMPRODUCT((lstRows&gt;=ROW())*(lstColumns&gt;=COLUMN()))/valCountofRows</f>
        <v>0</v>
      </c>
      <c r="BE169" s="15">
        <f ca="1">SUMPRODUCT((lstRows&gt;=ROW())*(lstColumns&gt;=COLUMN()))/valCountofRows</f>
        <v>0</v>
      </c>
      <c r="BF169" s="15">
        <f ca="1">SUMPRODUCT((lstRows&gt;=ROW())*(lstColumns&gt;=COLUMN()))/valCountofRows</f>
        <v>0</v>
      </c>
      <c r="BG169" s="15">
        <f ca="1">SUMPRODUCT((lstRows&gt;=ROW())*(lstColumns&gt;=COLUMN()))/valCountofRows</f>
        <v>0</v>
      </c>
      <c r="BH169" s="15">
        <f ca="1">SUMPRODUCT((lstRows&gt;=ROW())*(lstColumns&gt;=COLUMN()))/valCountofRows</f>
        <v>0</v>
      </c>
      <c r="BI169" s="15">
        <f ca="1">SUMPRODUCT((lstRows&gt;=ROW())*(lstColumns&gt;=COLUMN()))/valCountofRows</f>
        <v>0</v>
      </c>
      <c r="BJ169" s="15">
        <f ca="1">SUMPRODUCT((lstRows&gt;=ROW())*(lstColumns&gt;=COLUMN()))/valCountofRows</f>
        <v>0</v>
      </c>
      <c r="BK169" s="15">
        <f ca="1">SUMPRODUCT((lstRows&gt;=ROW())*(lstColumns&gt;=COLUMN()))/valCountofRows</f>
        <v>0</v>
      </c>
      <c r="BL169" s="15">
        <f ca="1">SUMPRODUCT((lstRows&gt;=ROW())*(lstColumns&gt;=COLUMN()))/valCountofRows</f>
        <v>0</v>
      </c>
      <c r="BM169" s="15">
        <f ca="1">SUMPRODUCT((lstRows&gt;=ROW())*(lstColumns&gt;=COLUMN()))/valCountofRows</f>
        <v>0</v>
      </c>
      <c r="BN169" s="15">
        <f ca="1">SUMPRODUCT((lstRows&gt;=ROW())*(lstColumns&gt;=COLUMN()))/valCountofRows</f>
        <v>0</v>
      </c>
      <c r="BO169" s="15">
        <f ca="1">SUMPRODUCT((lstRows&gt;=ROW())*(lstColumns&gt;=COLUMN()))/valCountofRows</f>
        <v>0</v>
      </c>
      <c r="BP169" s="15">
        <f ca="1">SUMPRODUCT((lstRows&gt;=ROW())*(lstColumns&gt;=COLUMN()))/valCountofRows</f>
        <v>0</v>
      </c>
      <c r="BQ169" s="15">
        <f ca="1">SUMPRODUCT((lstRows&gt;=ROW())*(lstColumns&gt;=COLUMN()))/valCountofRows</f>
        <v>0</v>
      </c>
      <c r="BR169" s="15">
        <f ca="1">SUMPRODUCT((lstRows&gt;=ROW())*(lstColumns&gt;=COLUMN()))/valCountofRows</f>
        <v>0</v>
      </c>
      <c r="BS169" s="15">
        <f ca="1">SUMPRODUCT((lstRows&gt;=ROW())*(lstColumns&gt;=COLUMN()))/valCountofRows</f>
        <v>0</v>
      </c>
      <c r="BT169" s="15">
        <f ca="1">SUMPRODUCT((lstRows&gt;=ROW())*(lstColumns&gt;=COLUMN()))/valCountofRows</f>
        <v>0</v>
      </c>
      <c r="BU169" s="15">
        <f ca="1">SUMPRODUCT((lstRows&gt;=ROW())*(lstColumns&gt;=COLUMN()))/valCountofRows</f>
        <v>0</v>
      </c>
      <c r="BV169" s="15">
        <f ca="1">SUMPRODUCT((lstRows&gt;=ROW())*(lstColumns&gt;=COLUMN()))/valCountofRows</f>
        <v>0</v>
      </c>
      <c r="BW169" s="15">
        <f ca="1">SUMPRODUCT((lstRows&gt;=ROW())*(lstColumns&gt;=COLUMN()))/valCountofRows</f>
        <v>0</v>
      </c>
      <c r="BX169" s="15">
        <f ca="1">SUMPRODUCT((lstRows&gt;=ROW())*(lstColumns&gt;=COLUMN()))/valCountofRows</f>
        <v>0</v>
      </c>
      <c r="BY169" s="15">
        <f ca="1">SUMPRODUCT((lstRows&gt;=ROW())*(lstColumns&gt;=COLUMN()))/valCountofRows</f>
        <v>0</v>
      </c>
      <c r="BZ169" s="15">
        <f ca="1">SUMPRODUCT((lstRows&gt;=ROW())*(lstColumns&gt;=COLUMN()))/valCountofRows</f>
        <v>0</v>
      </c>
      <c r="CA169" s="15">
        <f ca="1">SUMPRODUCT((lstRows&gt;=ROW())*(lstColumns&gt;=COLUMN()))/valCountofRows</f>
        <v>0</v>
      </c>
      <c r="CB169" s="15">
        <f ca="1">SUMPRODUCT((lstRows&gt;=ROW())*(lstColumns&gt;=COLUMN()))/valCountofRows</f>
        <v>0</v>
      </c>
      <c r="CC169" s="15">
        <f ca="1">SUMPRODUCT((lstRows&gt;=ROW())*(lstColumns&gt;=COLUMN()))/valCountofRows</f>
        <v>0</v>
      </c>
      <c r="CD169" s="15">
        <f ca="1">SUMPRODUCT((lstRows&gt;=ROW())*(lstColumns&gt;=COLUMN()))/valCountofRows</f>
        <v>0</v>
      </c>
      <c r="CE169" s="15">
        <f ca="1">SUMPRODUCT((lstRows&gt;=ROW())*(lstColumns&gt;=COLUMN()))/valCountofRows</f>
        <v>0</v>
      </c>
      <c r="CF169" s="15">
        <f ca="1">SUMPRODUCT((lstRows&gt;=ROW())*(lstColumns&gt;=COLUMN()))/valCountofRows</f>
        <v>0</v>
      </c>
      <c r="CG169" s="15">
        <f ca="1">SUMPRODUCT((lstRows&gt;=ROW())*(lstColumns&gt;=COLUMN()))/valCountofRows</f>
        <v>0</v>
      </c>
      <c r="CH169" s="15">
        <f ca="1">SUMPRODUCT((lstRows&gt;=ROW())*(lstColumns&gt;=COLUMN()))/valCountofRows</f>
        <v>0</v>
      </c>
      <c r="CI169" s="15">
        <f ca="1">SUMPRODUCT((lstRows&gt;=ROW())*(lstColumns&gt;=COLUMN()))/valCountofRows</f>
        <v>0</v>
      </c>
      <c r="CJ169" s="15">
        <f ca="1">SUMPRODUCT((lstRows&gt;=ROW())*(lstColumns&gt;=COLUMN()))/valCountofRows</f>
        <v>0</v>
      </c>
      <c r="CK169" s="15">
        <f ca="1">SUMPRODUCT((lstRows&gt;=ROW())*(lstColumns&gt;=COLUMN()))/valCountofRows</f>
        <v>0</v>
      </c>
      <c r="CL169" s="15">
        <f ca="1">SUMPRODUCT((lstRows&gt;=ROW())*(lstColumns&gt;=COLUMN()))/valCountofRows</f>
        <v>0</v>
      </c>
    </row>
    <row r="170" spans="1:90">
      <c r="A170" s="15">
        <f ca="1">SUMPRODUCT((lstRows&gt;=ROW())*(lstColumns&gt;=COLUMN()))/valCountofRows</f>
        <v>6.9444444444444441E-3</v>
      </c>
      <c r="B170" s="15">
        <f ca="1">SUMPRODUCT((lstRows&gt;=ROW())*(lstColumns&gt;=COLUMN()))/valCountofRows</f>
        <v>6.9444444444444441E-3</v>
      </c>
      <c r="C170" s="15">
        <f ca="1">SUMPRODUCT((lstRows&gt;=ROW())*(lstColumns&gt;=COLUMN()))/valCountofRows</f>
        <v>6.9444444444444441E-3</v>
      </c>
      <c r="D170" s="15">
        <f ca="1">SUMPRODUCT((lstRows&gt;=ROW())*(lstColumns&gt;=COLUMN()))/valCountofRows</f>
        <v>6.9444444444444441E-3</v>
      </c>
      <c r="E170" s="15">
        <f ca="1">SUMPRODUCT((lstRows&gt;=ROW())*(lstColumns&gt;=COLUMN()))/valCountofRows</f>
        <v>6.9444444444444441E-3</v>
      </c>
      <c r="F170" s="15">
        <f ca="1">SUMPRODUCT((lstRows&gt;=ROW())*(lstColumns&gt;=COLUMN()))/valCountofRows</f>
        <v>6.9444444444444441E-3</v>
      </c>
      <c r="G170" s="15">
        <f ca="1">SUMPRODUCT((lstRows&gt;=ROW())*(lstColumns&gt;=COLUMN()))/valCountofRows</f>
        <v>6.9444444444444441E-3</v>
      </c>
      <c r="H170" s="15">
        <f ca="1">SUMPRODUCT((lstRows&gt;=ROW())*(lstColumns&gt;=COLUMN()))/valCountofRows</f>
        <v>6.9444444444444441E-3</v>
      </c>
      <c r="I170" s="15">
        <f ca="1">SUMPRODUCT((lstRows&gt;=ROW())*(lstColumns&gt;=COLUMN()))/valCountofRows</f>
        <v>6.9444444444444441E-3</v>
      </c>
      <c r="J170" s="15">
        <f ca="1">SUMPRODUCT((lstRows&gt;=ROW())*(lstColumns&gt;=COLUMN()))/valCountofRows</f>
        <v>6.9444444444444441E-3</v>
      </c>
      <c r="K170" s="15">
        <f ca="1">SUMPRODUCT((lstRows&gt;=ROW())*(lstColumns&gt;=COLUMN()))/valCountofRows</f>
        <v>6.9444444444444441E-3</v>
      </c>
      <c r="L170" s="15">
        <f ca="1">SUMPRODUCT((lstRows&gt;=ROW())*(lstColumns&gt;=COLUMN()))/valCountofRows</f>
        <v>6.9444444444444441E-3</v>
      </c>
      <c r="M170" s="15">
        <f ca="1">SUMPRODUCT((lstRows&gt;=ROW())*(lstColumns&gt;=COLUMN()))/valCountofRows</f>
        <v>6.9444444444444441E-3</v>
      </c>
      <c r="N170" s="15">
        <f ca="1">SUMPRODUCT((lstRows&gt;=ROW())*(lstColumns&gt;=COLUMN()))/valCountofRows</f>
        <v>6.9444444444444441E-3</v>
      </c>
      <c r="O170" s="15">
        <f ca="1">SUMPRODUCT((lstRows&gt;=ROW())*(lstColumns&gt;=COLUMN()))/valCountofRows</f>
        <v>6.9444444444444441E-3</v>
      </c>
      <c r="P170" s="15">
        <f ca="1">SUMPRODUCT((lstRows&gt;=ROW())*(lstColumns&gt;=COLUMN()))/valCountofRows</f>
        <v>6.9444444444444441E-3</v>
      </c>
      <c r="Q170" s="15">
        <f ca="1">SUMPRODUCT((lstRows&gt;=ROW())*(lstColumns&gt;=COLUMN()))/valCountofRows</f>
        <v>6.9444444444444441E-3</v>
      </c>
      <c r="R170" s="15">
        <f ca="1">SUMPRODUCT((lstRows&gt;=ROW())*(lstColumns&gt;=COLUMN()))/valCountofRows</f>
        <v>6.9444444444444441E-3</v>
      </c>
      <c r="S170" s="15">
        <f ca="1">SUMPRODUCT((lstRows&gt;=ROW())*(lstColumns&gt;=COLUMN()))/valCountofRows</f>
        <v>6.9444444444444441E-3</v>
      </c>
      <c r="T170" s="15">
        <f ca="1">SUMPRODUCT((lstRows&gt;=ROW())*(lstColumns&gt;=COLUMN()))/valCountofRows</f>
        <v>6.9444444444444441E-3</v>
      </c>
      <c r="U170" s="15">
        <f ca="1">SUMPRODUCT((lstRows&gt;=ROW())*(lstColumns&gt;=COLUMN()))/valCountofRows</f>
        <v>6.9444444444444441E-3</v>
      </c>
      <c r="V170" s="15">
        <f ca="1">SUMPRODUCT((lstRows&gt;=ROW())*(lstColumns&gt;=COLUMN()))/valCountofRows</f>
        <v>6.9444444444444441E-3</v>
      </c>
      <c r="W170" s="15">
        <f ca="1">SUMPRODUCT((lstRows&gt;=ROW())*(lstColumns&gt;=COLUMN()))/valCountofRows</f>
        <v>3.472222222222222E-3</v>
      </c>
      <c r="X170" s="15">
        <f ca="1">SUMPRODUCT((lstRows&gt;=ROW())*(lstColumns&gt;=COLUMN()))/valCountofRows</f>
        <v>3.472222222222222E-3</v>
      </c>
      <c r="Y170" s="15">
        <f ca="1">SUMPRODUCT((lstRows&gt;=ROW())*(lstColumns&gt;=COLUMN()))/valCountofRows</f>
        <v>3.472222222222222E-3</v>
      </c>
      <c r="Z170" s="15">
        <f ca="1">SUMPRODUCT((lstRows&gt;=ROW())*(lstColumns&gt;=COLUMN()))/valCountofRows</f>
        <v>3.472222222222222E-3</v>
      </c>
      <c r="AA170" s="15">
        <f ca="1">SUMPRODUCT((lstRows&gt;=ROW())*(lstColumns&gt;=COLUMN()))/valCountofRows</f>
        <v>3.472222222222222E-3</v>
      </c>
      <c r="AB170" s="15">
        <f ca="1">SUMPRODUCT((lstRows&gt;=ROW())*(lstColumns&gt;=COLUMN()))/valCountofRows</f>
        <v>3.472222222222222E-3</v>
      </c>
      <c r="AC170" s="15">
        <f ca="1">SUMPRODUCT((lstRows&gt;=ROW())*(lstColumns&gt;=COLUMN()))/valCountofRows</f>
        <v>3.472222222222222E-3</v>
      </c>
      <c r="AD170" s="15">
        <f ca="1">SUMPRODUCT((lstRows&gt;=ROW())*(lstColumns&gt;=COLUMN()))/valCountofRows</f>
        <v>3.472222222222222E-3</v>
      </c>
      <c r="AE170" s="15">
        <f ca="1">SUMPRODUCT((lstRows&gt;=ROW())*(lstColumns&gt;=COLUMN()))/valCountofRows</f>
        <v>3.472222222222222E-3</v>
      </c>
      <c r="AF170" s="15">
        <f ca="1">SUMPRODUCT((lstRows&gt;=ROW())*(lstColumns&gt;=COLUMN()))/valCountofRows</f>
        <v>3.472222222222222E-3</v>
      </c>
      <c r="AG170" s="15">
        <f ca="1">SUMPRODUCT((lstRows&gt;=ROW())*(lstColumns&gt;=COLUMN()))/valCountofRows</f>
        <v>3.472222222222222E-3</v>
      </c>
      <c r="AH170" s="15">
        <f ca="1">SUMPRODUCT((lstRows&gt;=ROW())*(lstColumns&gt;=COLUMN()))/valCountofRows</f>
        <v>3.472222222222222E-3</v>
      </c>
      <c r="AI170" s="15">
        <f ca="1">SUMPRODUCT((lstRows&gt;=ROW())*(lstColumns&gt;=COLUMN()))/valCountofRows</f>
        <v>3.472222222222222E-3</v>
      </c>
      <c r="AJ170" s="15">
        <f ca="1">SUMPRODUCT((lstRows&gt;=ROW())*(lstColumns&gt;=COLUMN()))/valCountofRows</f>
        <v>3.472222222222222E-3</v>
      </c>
      <c r="AK170" s="15">
        <f ca="1">SUMPRODUCT((lstRows&gt;=ROW())*(lstColumns&gt;=COLUMN()))/valCountofRows</f>
        <v>3.472222222222222E-3</v>
      </c>
      <c r="AL170" s="15">
        <f ca="1">SUMPRODUCT((lstRows&gt;=ROW())*(lstColumns&gt;=COLUMN()))/valCountofRows</f>
        <v>3.472222222222222E-3</v>
      </c>
      <c r="AM170" s="15">
        <f ca="1">SUMPRODUCT((lstRows&gt;=ROW())*(lstColumns&gt;=COLUMN()))/valCountofRows</f>
        <v>3.472222222222222E-3</v>
      </c>
      <c r="AN170" s="15">
        <f ca="1">SUMPRODUCT((lstRows&gt;=ROW())*(lstColumns&gt;=COLUMN()))/valCountofRows</f>
        <v>0</v>
      </c>
      <c r="AO170" s="15">
        <f ca="1">SUMPRODUCT((lstRows&gt;=ROW())*(lstColumns&gt;=COLUMN()))/valCountofRows</f>
        <v>0</v>
      </c>
      <c r="AP170" s="15">
        <f ca="1">SUMPRODUCT((lstRows&gt;=ROW())*(lstColumns&gt;=COLUMN()))/valCountofRows</f>
        <v>0</v>
      </c>
      <c r="AQ170" s="15">
        <f ca="1">SUMPRODUCT((lstRows&gt;=ROW())*(lstColumns&gt;=COLUMN()))/valCountofRows</f>
        <v>0</v>
      </c>
      <c r="AR170" s="15">
        <f ca="1">SUMPRODUCT((lstRows&gt;=ROW())*(lstColumns&gt;=COLUMN()))/valCountofRows</f>
        <v>0</v>
      </c>
      <c r="AS170" s="15">
        <f ca="1">SUMPRODUCT((lstRows&gt;=ROW())*(lstColumns&gt;=COLUMN()))/valCountofRows</f>
        <v>0</v>
      </c>
      <c r="AT170" s="15">
        <f ca="1">SUMPRODUCT((lstRows&gt;=ROW())*(lstColumns&gt;=COLUMN()))/valCountofRows</f>
        <v>0</v>
      </c>
      <c r="AU170" s="15">
        <f ca="1">SUMPRODUCT((lstRows&gt;=ROW())*(lstColumns&gt;=COLUMN()))/valCountofRows</f>
        <v>0</v>
      </c>
      <c r="AV170" s="15">
        <f ca="1">SUMPRODUCT((lstRows&gt;=ROW())*(lstColumns&gt;=COLUMN()))/valCountofRows</f>
        <v>0</v>
      </c>
      <c r="AW170" s="15">
        <f ca="1">SUMPRODUCT((lstRows&gt;=ROW())*(lstColumns&gt;=COLUMN()))/valCountofRows</f>
        <v>0</v>
      </c>
      <c r="AX170" s="15">
        <f ca="1">SUMPRODUCT((lstRows&gt;=ROW())*(lstColumns&gt;=COLUMN()))/valCountofRows</f>
        <v>0</v>
      </c>
      <c r="AY170" s="15">
        <f ca="1">SUMPRODUCT((lstRows&gt;=ROW())*(lstColumns&gt;=COLUMN()))/valCountofRows</f>
        <v>0</v>
      </c>
      <c r="AZ170" s="15">
        <f ca="1">SUMPRODUCT((lstRows&gt;=ROW())*(lstColumns&gt;=COLUMN()))/valCountofRows</f>
        <v>0</v>
      </c>
      <c r="BA170" s="15">
        <f ca="1">SUMPRODUCT((lstRows&gt;=ROW())*(lstColumns&gt;=COLUMN()))/valCountofRows</f>
        <v>0</v>
      </c>
      <c r="BB170" s="15">
        <f ca="1">SUMPRODUCT((lstRows&gt;=ROW())*(lstColumns&gt;=COLUMN()))/valCountofRows</f>
        <v>0</v>
      </c>
      <c r="BC170" s="15">
        <f ca="1">SUMPRODUCT((lstRows&gt;=ROW())*(lstColumns&gt;=COLUMN()))/valCountofRows</f>
        <v>0</v>
      </c>
      <c r="BD170" s="15">
        <f ca="1">SUMPRODUCT((lstRows&gt;=ROW())*(lstColumns&gt;=COLUMN()))/valCountofRows</f>
        <v>0</v>
      </c>
      <c r="BE170" s="15">
        <f ca="1">SUMPRODUCT((lstRows&gt;=ROW())*(lstColumns&gt;=COLUMN()))/valCountofRows</f>
        <v>0</v>
      </c>
      <c r="BF170" s="15">
        <f ca="1">SUMPRODUCT((lstRows&gt;=ROW())*(lstColumns&gt;=COLUMN()))/valCountofRows</f>
        <v>0</v>
      </c>
      <c r="BG170" s="15">
        <f ca="1">SUMPRODUCT((lstRows&gt;=ROW())*(lstColumns&gt;=COLUMN()))/valCountofRows</f>
        <v>0</v>
      </c>
      <c r="BH170" s="15">
        <f ca="1">SUMPRODUCT((lstRows&gt;=ROW())*(lstColumns&gt;=COLUMN()))/valCountofRows</f>
        <v>0</v>
      </c>
      <c r="BI170" s="15">
        <f ca="1">SUMPRODUCT((lstRows&gt;=ROW())*(lstColumns&gt;=COLUMN()))/valCountofRows</f>
        <v>0</v>
      </c>
      <c r="BJ170" s="15">
        <f ca="1">SUMPRODUCT((lstRows&gt;=ROW())*(lstColumns&gt;=COLUMN()))/valCountofRows</f>
        <v>0</v>
      </c>
      <c r="BK170" s="15">
        <f ca="1">SUMPRODUCT((lstRows&gt;=ROW())*(lstColumns&gt;=COLUMN()))/valCountofRows</f>
        <v>0</v>
      </c>
      <c r="BL170" s="15">
        <f ca="1">SUMPRODUCT((lstRows&gt;=ROW())*(lstColumns&gt;=COLUMN()))/valCountofRows</f>
        <v>0</v>
      </c>
      <c r="BM170" s="15">
        <f ca="1">SUMPRODUCT((lstRows&gt;=ROW())*(lstColumns&gt;=COLUMN()))/valCountofRows</f>
        <v>0</v>
      </c>
      <c r="BN170" s="15">
        <f ca="1">SUMPRODUCT((lstRows&gt;=ROW())*(lstColumns&gt;=COLUMN()))/valCountofRows</f>
        <v>0</v>
      </c>
      <c r="BO170" s="15">
        <f ca="1">SUMPRODUCT((lstRows&gt;=ROW())*(lstColumns&gt;=COLUMN()))/valCountofRows</f>
        <v>0</v>
      </c>
      <c r="BP170" s="15">
        <f ca="1">SUMPRODUCT((lstRows&gt;=ROW())*(lstColumns&gt;=COLUMN()))/valCountofRows</f>
        <v>0</v>
      </c>
      <c r="BQ170" s="15">
        <f ca="1">SUMPRODUCT((lstRows&gt;=ROW())*(lstColumns&gt;=COLUMN()))/valCountofRows</f>
        <v>0</v>
      </c>
      <c r="BR170" s="15">
        <f ca="1">SUMPRODUCT((lstRows&gt;=ROW())*(lstColumns&gt;=COLUMN()))/valCountofRows</f>
        <v>0</v>
      </c>
      <c r="BS170" s="15">
        <f ca="1">SUMPRODUCT((lstRows&gt;=ROW())*(lstColumns&gt;=COLUMN()))/valCountofRows</f>
        <v>0</v>
      </c>
      <c r="BT170" s="15">
        <f ca="1">SUMPRODUCT((lstRows&gt;=ROW())*(lstColumns&gt;=COLUMN()))/valCountofRows</f>
        <v>0</v>
      </c>
      <c r="BU170" s="15">
        <f ca="1">SUMPRODUCT((lstRows&gt;=ROW())*(lstColumns&gt;=COLUMN()))/valCountofRows</f>
        <v>0</v>
      </c>
      <c r="BV170" s="15">
        <f ca="1">SUMPRODUCT((lstRows&gt;=ROW())*(lstColumns&gt;=COLUMN()))/valCountofRows</f>
        <v>0</v>
      </c>
      <c r="BW170" s="15">
        <f ca="1">SUMPRODUCT((lstRows&gt;=ROW())*(lstColumns&gt;=COLUMN()))/valCountofRows</f>
        <v>0</v>
      </c>
      <c r="BX170" s="15">
        <f ca="1">SUMPRODUCT((lstRows&gt;=ROW())*(lstColumns&gt;=COLUMN()))/valCountofRows</f>
        <v>0</v>
      </c>
      <c r="BY170" s="15">
        <f ca="1">SUMPRODUCT((lstRows&gt;=ROW())*(lstColumns&gt;=COLUMN()))/valCountofRows</f>
        <v>0</v>
      </c>
      <c r="BZ170" s="15">
        <f ca="1">SUMPRODUCT((lstRows&gt;=ROW())*(lstColumns&gt;=COLUMN()))/valCountofRows</f>
        <v>0</v>
      </c>
      <c r="CA170" s="15">
        <f ca="1">SUMPRODUCT((lstRows&gt;=ROW())*(lstColumns&gt;=COLUMN()))/valCountofRows</f>
        <v>0</v>
      </c>
      <c r="CB170" s="15">
        <f ca="1">SUMPRODUCT((lstRows&gt;=ROW())*(lstColumns&gt;=COLUMN()))/valCountofRows</f>
        <v>0</v>
      </c>
      <c r="CC170" s="15">
        <f ca="1">SUMPRODUCT((lstRows&gt;=ROW())*(lstColumns&gt;=COLUMN()))/valCountofRows</f>
        <v>0</v>
      </c>
      <c r="CD170" s="15">
        <f ca="1">SUMPRODUCT((lstRows&gt;=ROW())*(lstColumns&gt;=COLUMN()))/valCountofRows</f>
        <v>0</v>
      </c>
      <c r="CE170" s="15">
        <f ca="1">SUMPRODUCT((lstRows&gt;=ROW())*(lstColumns&gt;=COLUMN()))/valCountofRows</f>
        <v>0</v>
      </c>
      <c r="CF170" s="15">
        <f ca="1">SUMPRODUCT((lstRows&gt;=ROW())*(lstColumns&gt;=COLUMN()))/valCountofRows</f>
        <v>0</v>
      </c>
      <c r="CG170" s="15">
        <f ca="1">SUMPRODUCT((lstRows&gt;=ROW())*(lstColumns&gt;=COLUMN()))/valCountofRows</f>
        <v>0</v>
      </c>
      <c r="CH170" s="15">
        <f ca="1">SUMPRODUCT((lstRows&gt;=ROW())*(lstColumns&gt;=COLUMN()))/valCountofRows</f>
        <v>0</v>
      </c>
      <c r="CI170" s="15">
        <f ca="1">SUMPRODUCT((lstRows&gt;=ROW())*(lstColumns&gt;=COLUMN()))/valCountofRows</f>
        <v>0</v>
      </c>
      <c r="CJ170" s="15">
        <f ca="1">SUMPRODUCT((lstRows&gt;=ROW())*(lstColumns&gt;=COLUMN()))/valCountofRows</f>
        <v>0</v>
      </c>
      <c r="CK170" s="15">
        <f ca="1">SUMPRODUCT((lstRows&gt;=ROW())*(lstColumns&gt;=COLUMN()))/valCountofRows</f>
        <v>0</v>
      </c>
      <c r="CL170" s="15">
        <f ca="1">SUMPRODUCT((lstRows&gt;=ROW())*(lstColumns&gt;=COLUMN()))/valCountofRows</f>
        <v>0</v>
      </c>
    </row>
    <row r="171" spans="1:90">
      <c r="A171" s="15">
        <f ca="1">SUMPRODUCT((lstRows&gt;=ROW())*(lstColumns&gt;=COLUMN()))/valCountofRows</f>
        <v>6.9444444444444441E-3</v>
      </c>
      <c r="B171" s="15">
        <f ca="1">SUMPRODUCT((lstRows&gt;=ROW())*(lstColumns&gt;=COLUMN()))/valCountofRows</f>
        <v>6.9444444444444441E-3</v>
      </c>
      <c r="C171" s="15">
        <f ca="1">SUMPRODUCT((lstRows&gt;=ROW())*(lstColumns&gt;=COLUMN()))/valCountofRows</f>
        <v>6.9444444444444441E-3</v>
      </c>
      <c r="D171" s="15">
        <f ca="1">SUMPRODUCT((lstRows&gt;=ROW())*(lstColumns&gt;=COLUMN()))/valCountofRows</f>
        <v>6.9444444444444441E-3</v>
      </c>
      <c r="E171" s="15">
        <f ca="1">SUMPRODUCT((lstRows&gt;=ROW())*(lstColumns&gt;=COLUMN()))/valCountofRows</f>
        <v>6.9444444444444441E-3</v>
      </c>
      <c r="F171" s="15">
        <f ca="1">SUMPRODUCT((lstRows&gt;=ROW())*(lstColumns&gt;=COLUMN()))/valCountofRows</f>
        <v>6.9444444444444441E-3</v>
      </c>
      <c r="G171" s="15">
        <f ca="1">SUMPRODUCT((lstRows&gt;=ROW())*(lstColumns&gt;=COLUMN()))/valCountofRows</f>
        <v>6.9444444444444441E-3</v>
      </c>
      <c r="H171" s="15">
        <f ca="1">SUMPRODUCT((lstRows&gt;=ROW())*(lstColumns&gt;=COLUMN()))/valCountofRows</f>
        <v>6.9444444444444441E-3</v>
      </c>
      <c r="I171" s="15">
        <f ca="1">SUMPRODUCT((lstRows&gt;=ROW())*(lstColumns&gt;=COLUMN()))/valCountofRows</f>
        <v>6.9444444444444441E-3</v>
      </c>
      <c r="J171" s="15">
        <f ca="1">SUMPRODUCT((lstRows&gt;=ROW())*(lstColumns&gt;=COLUMN()))/valCountofRows</f>
        <v>6.9444444444444441E-3</v>
      </c>
      <c r="K171" s="15">
        <f ca="1">SUMPRODUCT((lstRows&gt;=ROW())*(lstColumns&gt;=COLUMN()))/valCountofRows</f>
        <v>6.9444444444444441E-3</v>
      </c>
      <c r="L171" s="15">
        <f ca="1">SUMPRODUCT((lstRows&gt;=ROW())*(lstColumns&gt;=COLUMN()))/valCountofRows</f>
        <v>6.9444444444444441E-3</v>
      </c>
      <c r="M171" s="15">
        <f ca="1">SUMPRODUCT((lstRows&gt;=ROW())*(lstColumns&gt;=COLUMN()))/valCountofRows</f>
        <v>6.9444444444444441E-3</v>
      </c>
      <c r="N171" s="15">
        <f ca="1">SUMPRODUCT((lstRows&gt;=ROW())*(lstColumns&gt;=COLUMN()))/valCountofRows</f>
        <v>6.9444444444444441E-3</v>
      </c>
      <c r="O171" s="15">
        <f ca="1">SUMPRODUCT((lstRows&gt;=ROW())*(lstColumns&gt;=COLUMN()))/valCountofRows</f>
        <v>6.9444444444444441E-3</v>
      </c>
      <c r="P171" s="15">
        <f ca="1">SUMPRODUCT((lstRows&gt;=ROW())*(lstColumns&gt;=COLUMN()))/valCountofRows</f>
        <v>6.9444444444444441E-3</v>
      </c>
      <c r="Q171" s="15">
        <f ca="1">SUMPRODUCT((lstRows&gt;=ROW())*(lstColumns&gt;=COLUMN()))/valCountofRows</f>
        <v>6.9444444444444441E-3</v>
      </c>
      <c r="R171" s="15">
        <f ca="1">SUMPRODUCT((lstRows&gt;=ROW())*(lstColumns&gt;=COLUMN()))/valCountofRows</f>
        <v>6.9444444444444441E-3</v>
      </c>
      <c r="S171" s="15">
        <f ca="1">SUMPRODUCT((lstRows&gt;=ROW())*(lstColumns&gt;=COLUMN()))/valCountofRows</f>
        <v>6.9444444444444441E-3</v>
      </c>
      <c r="T171" s="15">
        <f ca="1">SUMPRODUCT((lstRows&gt;=ROW())*(lstColumns&gt;=COLUMN()))/valCountofRows</f>
        <v>6.9444444444444441E-3</v>
      </c>
      <c r="U171" s="15">
        <f ca="1">SUMPRODUCT((lstRows&gt;=ROW())*(lstColumns&gt;=COLUMN()))/valCountofRows</f>
        <v>6.9444444444444441E-3</v>
      </c>
      <c r="V171" s="15">
        <f ca="1">SUMPRODUCT((lstRows&gt;=ROW())*(lstColumns&gt;=COLUMN()))/valCountofRows</f>
        <v>6.9444444444444441E-3</v>
      </c>
      <c r="W171" s="15">
        <f ca="1">SUMPRODUCT((lstRows&gt;=ROW())*(lstColumns&gt;=COLUMN()))/valCountofRows</f>
        <v>3.472222222222222E-3</v>
      </c>
      <c r="X171" s="15">
        <f ca="1">SUMPRODUCT((lstRows&gt;=ROW())*(lstColumns&gt;=COLUMN()))/valCountofRows</f>
        <v>3.472222222222222E-3</v>
      </c>
      <c r="Y171" s="15">
        <f ca="1">SUMPRODUCT((lstRows&gt;=ROW())*(lstColumns&gt;=COLUMN()))/valCountofRows</f>
        <v>3.472222222222222E-3</v>
      </c>
      <c r="Z171" s="15">
        <f ca="1">SUMPRODUCT((lstRows&gt;=ROW())*(lstColumns&gt;=COLUMN()))/valCountofRows</f>
        <v>3.472222222222222E-3</v>
      </c>
      <c r="AA171" s="15">
        <f ca="1">SUMPRODUCT((lstRows&gt;=ROW())*(lstColumns&gt;=COLUMN()))/valCountofRows</f>
        <v>3.472222222222222E-3</v>
      </c>
      <c r="AB171" s="15">
        <f ca="1">SUMPRODUCT((lstRows&gt;=ROW())*(lstColumns&gt;=COLUMN()))/valCountofRows</f>
        <v>3.472222222222222E-3</v>
      </c>
      <c r="AC171" s="15">
        <f ca="1">SUMPRODUCT((lstRows&gt;=ROW())*(lstColumns&gt;=COLUMN()))/valCountofRows</f>
        <v>3.472222222222222E-3</v>
      </c>
      <c r="AD171" s="15">
        <f ca="1">SUMPRODUCT((lstRows&gt;=ROW())*(lstColumns&gt;=COLUMN()))/valCountofRows</f>
        <v>3.472222222222222E-3</v>
      </c>
      <c r="AE171" s="15">
        <f ca="1">SUMPRODUCT((lstRows&gt;=ROW())*(lstColumns&gt;=COLUMN()))/valCountofRows</f>
        <v>3.472222222222222E-3</v>
      </c>
      <c r="AF171" s="15">
        <f ca="1">SUMPRODUCT((lstRows&gt;=ROW())*(lstColumns&gt;=COLUMN()))/valCountofRows</f>
        <v>3.472222222222222E-3</v>
      </c>
      <c r="AG171" s="15">
        <f ca="1">SUMPRODUCT((lstRows&gt;=ROW())*(lstColumns&gt;=COLUMN()))/valCountofRows</f>
        <v>3.472222222222222E-3</v>
      </c>
      <c r="AH171" s="15">
        <f ca="1">SUMPRODUCT((lstRows&gt;=ROW())*(lstColumns&gt;=COLUMN()))/valCountofRows</f>
        <v>3.472222222222222E-3</v>
      </c>
      <c r="AI171" s="15">
        <f ca="1">SUMPRODUCT((lstRows&gt;=ROW())*(lstColumns&gt;=COLUMN()))/valCountofRows</f>
        <v>3.472222222222222E-3</v>
      </c>
      <c r="AJ171" s="15">
        <f ca="1">SUMPRODUCT((lstRows&gt;=ROW())*(lstColumns&gt;=COLUMN()))/valCountofRows</f>
        <v>3.472222222222222E-3</v>
      </c>
      <c r="AK171" s="15">
        <f ca="1">SUMPRODUCT((lstRows&gt;=ROW())*(lstColumns&gt;=COLUMN()))/valCountofRows</f>
        <v>3.472222222222222E-3</v>
      </c>
      <c r="AL171" s="15">
        <f ca="1">SUMPRODUCT((lstRows&gt;=ROW())*(lstColumns&gt;=COLUMN()))/valCountofRows</f>
        <v>3.472222222222222E-3</v>
      </c>
      <c r="AM171" s="15">
        <f ca="1">SUMPRODUCT((lstRows&gt;=ROW())*(lstColumns&gt;=COLUMN()))/valCountofRows</f>
        <v>3.472222222222222E-3</v>
      </c>
      <c r="AN171" s="15">
        <f ca="1">SUMPRODUCT((lstRows&gt;=ROW())*(lstColumns&gt;=COLUMN()))/valCountofRows</f>
        <v>0</v>
      </c>
      <c r="AO171" s="15">
        <f ca="1">SUMPRODUCT((lstRows&gt;=ROW())*(lstColumns&gt;=COLUMN()))/valCountofRows</f>
        <v>0</v>
      </c>
      <c r="AP171" s="15">
        <f ca="1">SUMPRODUCT((lstRows&gt;=ROW())*(lstColumns&gt;=COLUMN()))/valCountofRows</f>
        <v>0</v>
      </c>
      <c r="AQ171" s="15">
        <f ca="1">SUMPRODUCT((lstRows&gt;=ROW())*(lstColumns&gt;=COLUMN()))/valCountofRows</f>
        <v>0</v>
      </c>
      <c r="AR171" s="15">
        <f ca="1">SUMPRODUCT((lstRows&gt;=ROW())*(lstColumns&gt;=COLUMN()))/valCountofRows</f>
        <v>0</v>
      </c>
      <c r="AS171" s="15">
        <f ca="1">SUMPRODUCT((lstRows&gt;=ROW())*(lstColumns&gt;=COLUMN()))/valCountofRows</f>
        <v>0</v>
      </c>
      <c r="AT171" s="15">
        <f ca="1">SUMPRODUCT((lstRows&gt;=ROW())*(lstColumns&gt;=COLUMN()))/valCountofRows</f>
        <v>0</v>
      </c>
      <c r="AU171" s="15">
        <f ca="1">SUMPRODUCT((lstRows&gt;=ROW())*(lstColumns&gt;=COLUMN()))/valCountofRows</f>
        <v>0</v>
      </c>
      <c r="AV171" s="15">
        <f ca="1">SUMPRODUCT((lstRows&gt;=ROW())*(lstColumns&gt;=COLUMN()))/valCountofRows</f>
        <v>0</v>
      </c>
      <c r="AW171" s="15">
        <f ca="1">SUMPRODUCT((lstRows&gt;=ROW())*(lstColumns&gt;=COLUMN()))/valCountofRows</f>
        <v>0</v>
      </c>
      <c r="AX171" s="15">
        <f ca="1">SUMPRODUCT((lstRows&gt;=ROW())*(lstColumns&gt;=COLUMN()))/valCountofRows</f>
        <v>0</v>
      </c>
      <c r="AY171" s="15">
        <f ca="1">SUMPRODUCT((lstRows&gt;=ROW())*(lstColumns&gt;=COLUMN()))/valCountofRows</f>
        <v>0</v>
      </c>
      <c r="AZ171" s="15">
        <f ca="1">SUMPRODUCT((lstRows&gt;=ROW())*(lstColumns&gt;=COLUMN()))/valCountofRows</f>
        <v>0</v>
      </c>
      <c r="BA171" s="15">
        <f ca="1">SUMPRODUCT((lstRows&gt;=ROW())*(lstColumns&gt;=COLUMN()))/valCountofRows</f>
        <v>0</v>
      </c>
      <c r="BB171" s="15">
        <f ca="1">SUMPRODUCT((lstRows&gt;=ROW())*(lstColumns&gt;=COLUMN()))/valCountofRows</f>
        <v>0</v>
      </c>
      <c r="BC171" s="15">
        <f ca="1">SUMPRODUCT((lstRows&gt;=ROW())*(lstColumns&gt;=COLUMN()))/valCountofRows</f>
        <v>0</v>
      </c>
      <c r="BD171" s="15">
        <f ca="1">SUMPRODUCT((lstRows&gt;=ROW())*(lstColumns&gt;=COLUMN()))/valCountofRows</f>
        <v>0</v>
      </c>
      <c r="BE171" s="15">
        <f ca="1">SUMPRODUCT((lstRows&gt;=ROW())*(lstColumns&gt;=COLUMN()))/valCountofRows</f>
        <v>0</v>
      </c>
      <c r="BF171" s="15">
        <f ca="1">SUMPRODUCT((lstRows&gt;=ROW())*(lstColumns&gt;=COLUMN()))/valCountofRows</f>
        <v>0</v>
      </c>
      <c r="BG171" s="15">
        <f ca="1">SUMPRODUCT((lstRows&gt;=ROW())*(lstColumns&gt;=COLUMN()))/valCountofRows</f>
        <v>0</v>
      </c>
      <c r="BH171" s="15">
        <f ca="1">SUMPRODUCT((lstRows&gt;=ROW())*(lstColumns&gt;=COLUMN()))/valCountofRows</f>
        <v>0</v>
      </c>
      <c r="BI171" s="15">
        <f ca="1">SUMPRODUCT((lstRows&gt;=ROW())*(lstColumns&gt;=COLUMN()))/valCountofRows</f>
        <v>0</v>
      </c>
      <c r="BJ171" s="15">
        <f ca="1">SUMPRODUCT((lstRows&gt;=ROW())*(lstColumns&gt;=COLUMN()))/valCountofRows</f>
        <v>0</v>
      </c>
      <c r="BK171" s="15">
        <f ca="1">SUMPRODUCT((lstRows&gt;=ROW())*(lstColumns&gt;=COLUMN()))/valCountofRows</f>
        <v>0</v>
      </c>
      <c r="BL171" s="15">
        <f ca="1">SUMPRODUCT((lstRows&gt;=ROW())*(lstColumns&gt;=COLUMN()))/valCountofRows</f>
        <v>0</v>
      </c>
      <c r="BM171" s="15">
        <f ca="1">SUMPRODUCT((lstRows&gt;=ROW())*(lstColumns&gt;=COLUMN()))/valCountofRows</f>
        <v>0</v>
      </c>
      <c r="BN171" s="15">
        <f ca="1">SUMPRODUCT((lstRows&gt;=ROW())*(lstColumns&gt;=COLUMN()))/valCountofRows</f>
        <v>0</v>
      </c>
      <c r="BO171" s="15">
        <f ca="1">SUMPRODUCT((lstRows&gt;=ROW())*(lstColumns&gt;=COLUMN()))/valCountofRows</f>
        <v>0</v>
      </c>
      <c r="BP171" s="15">
        <f ca="1">SUMPRODUCT((lstRows&gt;=ROW())*(lstColumns&gt;=COLUMN()))/valCountofRows</f>
        <v>0</v>
      </c>
      <c r="BQ171" s="15">
        <f ca="1">SUMPRODUCT((lstRows&gt;=ROW())*(lstColumns&gt;=COLUMN()))/valCountofRows</f>
        <v>0</v>
      </c>
      <c r="BR171" s="15">
        <f ca="1">SUMPRODUCT((lstRows&gt;=ROW())*(lstColumns&gt;=COLUMN()))/valCountofRows</f>
        <v>0</v>
      </c>
      <c r="BS171" s="15">
        <f ca="1">SUMPRODUCT((lstRows&gt;=ROW())*(lstColumns&gt;=COLUMN()))/valCountofRows</f>
        <v>0</v>
      </c>
      <c r="BT171" s="15">
        <f ca="1">SUMPRODUCT((lstRows&gt;=ROW())*(lstColumns&gt;=COLUMN()))/valCountofRows</f>
        <v>0</v>
      </c>
      <c r="BU171" s="15">
        <f ca="1">SUMPRODUCT((lstRows&gt;=ROW())*(lstColumns&gt;=COLUMN()))/valCountofRows</f>
        <v>0</v>
      </c>
      <c r="BV171" s="15">
        <f ca="1">SUMPRODUCT((lstRows&gt;=ROW())*(lstColumns&gt;=COLUMN()))/valCountofRows</f>
        <v>0</v>
      </c>
      <c r="BW171" s="15">
        <f ca="1">SUMPRODUCT((lstRows&gt;=ROW())*(lstColumns&gt;=COLUMN()))/valCountofRows</f>
        <v>0</v>
      </c>
      <c r="BX171" s="15">
        <f ca="1">SUMPRODUCT((lstRows&gt;=ROW())*(lstColumns&gt;=COLUMN()))/valCountofRows</f>
        <v>0</v>
      </c>
      <c r="BY171" s="15">
        <f ca="1">SUMPRODUCT((lstRows&gt;=ROW())*(lstColumns&gt;=COLUMN()))/valCountofRows</f>
        <v>0</v>
      </c>
      <c r="BZ171" s="15">
        <f ca="1">SUMPRODUCT((lstRows&gt;=ROW())*(lstColumns&gt;=COLUMN()))/valCountofRows</f>
        <v>0</v>
      </c>
      <c r="CA171" s="15">
        <f ca="1">SUMPRODUCT((lstRows&gt;=ROW())*(lstColumns&gt;=COLUMN()))/valCountofRows</f>
        <v>0</v>
      </c>
      <c r="CB171" s="15">
        <f ca="1">SUMPRODUCT((lstRows&gt;=ROW())*(lstColumns&gt;=COLUMN()))/valCountofRows</f>
        <v>0</v>
      </c>
      <c r="CC171" s="15">
        <f ca="1">SUMPRODUCT((lstRows&gt;=ROW())*(lstColumns&gt;=COLUMN()))/valCountofRows</f>
        <v>0</v>
      </c>
      <c r="CD171" s="15">
        <f ca="1">SUMPRODUCT((lstRows&gt;=ROW())*(lstColumns&gt;=COLUMN()))/valCountofRows</f>
        <v>0</v>
      </c>
      <c r="CE171" s="15">
        <f ca="1">SUMPRODUCT((lstRows&gt;=ROW())*(lstColumns&gt;=COLUMN()))/valCountofRows</f>
        <v>0</v>
      </c>
      <c r="CF171" s="15">
        <f ca="1">SUMPRODUCT((lstRows&gt;=ROW())*(lstColumns&gt;=COLUMN()))/valCountofRows</f>
        <v>0</v>
      </c>
      <c r="CG171" s="15">
        <f ca="1">SUMPRODUCT((lstRows&gt;=ROW())*(lstColumns&gt;=COLUMN()))/valCountofRows</f>
        <v>0</v>
      </c>
      <c r="CH171" s="15">
        <f ca="1">SUMPRODUCT((lstRows&gt;=ROW())*(lstColumns&gt;=COLUMN()))/valCountofRows</f>
        <v>0</v>
      </c>
      <c r="CI171" s="15">
        <f ca="1">SUMPRODUCT((lstRows&gt;=ROW())*(lstColumns&gt;=COLUMN()))/valCountofRows</f>
        <v>0</v>
      </c>
      <c r="CJ171" s="15">
        <f ca="1">SUMPRODUCT((lstRows&gt;=ROW())*(lstColumns&gt;=COLUMN()))/valCountofRows</f>
        <v>0</v>
      </c>
      <c r="CK171" s="15">
        <f ca="1">SUMPRODUCT((lstRows&gt;=ROW())*(lstColumns&gt;=COLUMN()))/valCountofRows</f>
        <v>0</v>
      </c>
      <c r="CL171" s="15">
        <f ca="1">SUMPRODUCT((lstRows&gt;=ROW())*(lstColumns&gt;=COLUMN()))/valCountofRows</f>
        <v>0</v>
      </c>
    </row>
    <row r="172" spans="1:90">
      <c r="A172" s="15">
        <f ca="1">SUMPRODUCT((lstRows&gt;=ROW())*(lstColumns&gt;=COLUMN()))/valCountofRows</f>
        <v>6.9444444444444441E-3</v>
      </c>
      <c r="B172" s="15">
        <f ca="1">SUMPRODUCT((lstRows&gt;=ROW())*(lstColumns&gt;=COLUMN()))/valCountofRows</f>
        <v>6.9444444444444441E-3</v>
      </c>
      <c r="C172" s="15">
        <f ca="1">SUMPRODUCT((lstRows&gt;=ROW())*(lstColumns&gt;=COLUMN()))/valCountofRows</f>
        <v>6.9444444444444441E-3</v>
      </c>
      <c r="D172" s="15">
        <f ca="1">SUMPRODUCT((lstRows&gt;=ROW())*(lstColumns&gt;=COLUMN()))/valCountofRows</f>
        <v>6.9444444444444441E-3</v>
      </c>
      <c r="E172" s="15">
        <f ca="1">SUMPRODUCT((lstRows&gt;=ROW())*(lstColumns&gt;=COLUMN()))/valCountofRows</f>
        <v>6.9444444444444441E-3</v>
      </c>
      <c r="F172" s="15">
        <f ca="1">SUMPRODUCT((lstRows&gt;=ROW())*(lstColumns&gt;=COLUMN()))/valCountofRows</f>
        <v>6.9444444444444441E-3</v>
      </c>
      <c r="G172" s="15">
        <f ca="1">SUMPRODUCT((lstRows&gt;=ROW())*(lstColumns&gt;=COLUMN()))/valCountofRows</f>
        <v>6.9444444444444441E-3</v>
      </c>
      <c r="H172" s="15">
        <f ca="1">SUMPRODUCT((lstRows&gt;=ROW())*(lstColumns&gt;=COLUMN()))/valCountofRows</f>
        <v>6.9444444444444441E-3</v>
      </c>
      <c r="I172" s="15">
        <f ca="1">SUMPRODUCT((lstRows&gt;=ROW())*(lstColumns&gt;=COLUMN()))/valCountofRows</f>
        <v>6.9444444444444441E-3</v>
      </c>
      <c r="J172" s="15">
        <f ca="1">SUMPRODUCT((lstRows&gt;=ROW())*(lstColumns&gt;=COLUMN()))/valCountofRows</f>
        <v>6.9444444444444441E-3</v>
      </c>
      <c r="K172" s="15">
        <f ca="1">SUMPRODUCT((lstRows&gt;=ROW())*(lstColumns&gt;=COLUMN()))/valCountofRows</f>
        <v>6.9444444444444441E-3</v>
      </c>
      <c r="L172" s="15">
        <f ca="1">SUMPRODUCT((lstRows&gt;=ROW())*(lstColumns&gt;=COLUMN()))/valCountofRows</f>
        <v>6.9444444444444441E-3</v>
      </c>
      <c r="M172" s="15">
        <f ca="1">SUMPRODUCT((lstRows&gt;=ROW())*(lstColumns&gt;=COLUMN()))/valCountofRows</f>
        <v>6.9444444444444441E-3</v>
      </c>
      <c r="N172" s="15">
        <f ca="1">SUMPRODUCT((lstRows&gt;=ROW())*(lstColumns&gt;=COLUMN()))/valCountofRows</f>
        <v>6.9444444444444441E-3</v>
      </c>
      <c r="O172" s="15">
        <f ca="1">SUMPRODUCT((lstRows&gt;=ROW())*(lstColumns&gt;=COLUMN()))/valCountofRows</f>
        <v>6.9444444444444441E-3</v>
      </c>
      <c r="P172" s="15">
        <f ca="1">SUMPRODUCT((lstRows&gt;=ROW())*(lstColumns&gt;=COLUMN()))/valCountofRows</f>
        <v>6.9444444444444441E-3</v>
      </c>
      <c r="Q172" s="15">
        <f ca="1">SUMPRODUCT((lstRows&gt;=ROW())*(lstColumns&gt;=COLUMN()))/valCountofRows</f>
        <v>6.9444444444444441E-3</v>
      </c>
      <c r="R172" s="15">
        <f ca="1">SUMPRODUCT((lstRows&gt;=ROW())*(lstColumns&gt;=COLUMN()))/valCountofRows</f>
        <v>6.9444444444444441E-3</v>
      </c>
      <c r="S172" s="15">
        <f ca="1">SUMPRODUCT((lstRows&gt;=ROW())*(lstColumns&gt;=COLUMN()))/valCountofRows</f>
        <v>6.9444444444444441E-3</v>
      </c>
      <c r="T172" s="15">
        <f ca="1">SUMPRODUCT((lstRows&gt;=ROW())*(lstColumns&gt;=COLUMN()))/valCountofRows</f>
        <v>6.9444444444444441E-3</v>
      </c>
      <c r="U172" s="15">
        <f ca="1">SUMPRODUCT((lstRows&gt;=ROW())*(lstColumns&gt;=COLUMN()))/valCountofRows</f>
        <v>6.9444444444444441E-3</v>
      </c>
      <c r="V172" s="15">
        <f ca="1">SUMPRODUCT((lstRows&gt;=ROW())*(lstColumns&gt;=COLUMN()))/valCountofRows</f>
        <v>6.9444444444444441E-3</v>
      </c>
      <c r="W172" s="15">
        <f ca="1">SUMPRODUCT((lstRows&gt;=ROW())*(lstColumns&gt;=COLUMN()))/valCountofRows</f>
        <v>3.472222222222222E-3</v>
      </c>
      <c r="X172" s="15">
        <f ca="1">SUMPRODUCT((lstRows&gt;=ROW())*(lstColumns&gt;=COLUMN()))/valCountofRows</f>
        <v>3.472222222222222E-3</v>
      </c>
      <c r="Y172" s="15">
        <f ca="1">SUMPRODUCT((lstRows&gt;=ROW())*(lstColumns&gt;=COLUMN()))/valCountofRows</f>
        <v>3.472222222222222E-3</v>
      </c>
      <c r="Z172" s="15">
        <f ca="1">SUMPRODUCT((lstRows&gt;=ROW())*(lstColumns&gt;=COLUMN()))/valCountofRows</f>
        <v>3.472222222222222E-3</v>
      </c>
      <c r="AA172" s="15">
        <f ca="1">SUMPRODUCT((lstRows&gt;=ROW())*(lstColumns&gt;=COLUMN()))/valCountofRows</f>
        <v>3.472222222222222E-3</v>
      </c>
      <c r="AB172" s="15">
        <f ca="1">SUMPRODUCT((lstRows&gt;=ROW())*(lstColumns&gt;=COLUMN()))/valCountofRows</f>
        <v>3.472222222222222E-3</v>
      </c>
      <c r="AC172" s="15">
        <f ca="1">SUMPRODUCT((lstRows&gt;=ROW())*(lstColumns&gt;=COLUMN()))/valCountofRows</f>
        <v>3.472222222222222E-3</v>
      </c>
      <c r="AD172" s="15">
        <f ca="1">SUMPRODUCT((lstRows&gt;=ROW())*(lstColumns&gt;=COLUMN()))/valCountofRows</f>
        <v>3.472222222222222E-3</v>
      </c>
      <c r="AE172" s="15">
        <f ca="1">SUMPRODUCT((lstRows&gt;=ROW())*(lstColumns&gt;=COLUMN()))/valCountofRows</f>
        <v>3.472222222222222E-3</v>
      </c>
      <c r="AF172" s="15">
        <f ca="1">SUMPRODUCT((lstRows&gt;=ROW())*(lstColumns&gt;=COLUMN()))/valCountofRows</f>
        <v>3.472222222222222E-3</v>
      </c>
      <c r="AG172" s="15">
        <f ca="1">SUMPRODUCT((lstRows&gt;=ROW())*(lstColumns&gt;=COLUMN()))/valCountofRows</f>
        <v>3.472222222222222E-3</v>
      </c>
      <c r="AH172" s="15">
        <f ca="1">SUMPRODUCT((lstRows&gt;=ROW())*(lstColumns&gt;=COLUMN()))/valCountofRows</f>
        <v>3.472222222222222E-3</v>
      </c>
      <c r="AI172" s="15">
        <f ca="1">SUMPRODUCT((lstRows&gt;=ROW())*(lstColumns&gt;=COLUMN()))/valCountofRows</f>
        <v>3.472222222222222E-3</v>
      </c>
      <c r="AJ172" s="15">
        <f ca="1">SUMPRODUCT((lstRows&gt;=ROW())*(lstColumns&gt;=COLUMN()))/valCountofRows</f>
        <v>3.472222222222222E-3</v>
      </c>
      <c r="AK172" s="15">
        <f ca="1">SUMPRODUCT((lstRows&gt;=ROW())*(lstColumns&gt;=COLUMN()))/valCountofRows</f>
        <v>3.472222222222222E-3</v>
      </c>
      <c r="AL172" s="15">
        <f ca="1">SUMPRODUCT((lstRows&gt;=ROW())*(lstColumns&gt;=COLUMN()))/valCountofRows</f>
        <v>3.472222222222222E-3</v>
      </c>
      <c r="AM172" s="15">
        <f ca="1">SUMPRODUCT((lstRows&gt;=ROW())*(lstColumns&gt;=COLUMN()))/valCountofRows</f>
        <v>3.472222222222222E-3</v>
      </c>
      <c r="AN172" s="15">
        <f ca="1">SUMPRODUCT((lstRows&gt;=ROW())*(lstColumns&gt;=COLUMN()))/valCountofRows</f>
        <v>0</v>
      </c>
      <c r="AO172" s="15">
        <f ca="1">SUMPRODUCT((lstRows&gt;=ROW())*(lstColumns&gt;=COLUMN()))/valCountofRows</f>
        <v>0</v>
      </c>
      <c r="AP172" s="15">
        <f ca="1">SUMPRODUCT((lstRows&gt;=ROW())*(lstColumns&gt;=COLUMN()))/valCountofRows</f>
        <v>0</v>
      </c>
      <c r="AQ172" s="15">
        <f ca="1">SUMPRODUCT((lstRows&gt;=ROW())*(lstColumns&gt;=COLUMN()))/valCountofRows</f>
        <v>0</v>
      </c>
      <c r="AR172" s="15">
        <f ca="1">SUMPRODUCT((lstRows&gt;=ROW())*(lstColumns&gt;=COLUMN()))/valCountofRows</f>
        <v>0</v>
      </c>
      <c r="AS172" s="15">
        <f ca="1">SUMPRODUCT((lstRows&gt;=ROW())*(lstColumns&gt;=COLUMN()))/valCountofRows</f>
        <v>0</v>
      </c>
      <c r="AT172" s="15">
        <f ca="1">SUMPRODUCT((lstRows&gt;=ROW())*(lstColumns&gt;=COLUMN()))/valCountofRows</f>
        <v>0</v>
      </c>
      <c r="AU172" s="15">
        <f ca="1">SUMPRODUCT((lstRows&gt;=ROW())*(lstColumns&gt;=COLUMN()))/valCountofRows</f>
        <v>0</v>
      </c>
      <c r="AV172" s="15">
        <f ca="1">SUMPRODUCT((lstRows&gt;=ROW())*(lstColumns&gt;=COLUMN()))/valCountofRows</f>
        <v>0</v>
      </c>
      <c r="AW172" s="15">
        <f ca="1">SUMPRODUCT((lstRows&gt;=ROW())*(lstColumns&gt;=COLUMN()))/valCountofRows</f>
        <v>0</v>
      </c>
      <c r="AX172" s="15">
        <f ca="1">SUMPRODUCT((lstRows&gt;=ROW())*(lstColumns&gt;=COLUMN()))/valCountofRows</f>
        <v>0</v>
      </c>
      <c r="AY172" s="15">
        <f ca="1">SUMPRODUCT((lstRows&gt;=ROW())*(lstColumns&gt;=COLUMN()))/valCountofRows</f>
        <v>0</v>
      </c>
      <c r="AZ172" s="15">
        <f ca="1">SUMPRODUCT((lstRows&gt;=ROW())*(lstColumns&gt;=COLUMN()))/valCountofRows</f>
        <v>0</v>
      </c>
      <c r="BA172" s="15">
        <f ca="1">SUMPRODUCT((lstRows&gt;=ROW())*(lstColumns&gt;=COLUMN()))/valCountofRows</f>
        <v>0</v>
      </c>
      <c r="BB172" s="15">
        <f ca="1">SUMPRODUCT((lstRows&gt;=ROW())*(lstColumns&gt;=COLUMN()))/valCountofRows</f>
        <v>0</v>
      </c>
      <c r="BC172" s="15">
        <f ca="1">SUMPRODUCT((lstRows&gt;=ROW())*(lstColumns&gt;=COLUMN()))/valCountofRows</f>
        <v>0</v>
      </c>
      <c r="BD172" s="15">
        <f ca="1">SUMPRODUCT((lstRows&gt;=ROW())*(lstColumns&gt;=COLUMN()))/valCountofRows</f>
        <v>0</v>
      </c>
      <c r="BE172" s="15">
        <f ca="1">SUMPRODUCT((lstRows&gt;=ROW())*(lstColumns&gt;=COLUMN()))/valCountofRows</f>
        <v>0</v>
      </c>
      <c r="BF172" s="15">
        <f ca="1">SUMPRODUCT((lstRows&gt;=ROW())*(lstColumns&gt;=COLUMN()))/valCountofRows</f>
        <v>0</v>
      </c>
      <c r="BG172" s="15">
        <f ca="1">SUMPRODUCT((lstRows&gt;=ROW())*(lstColumns&gt;=COLUMN()))/valCountofRows</f>
        <v>0</v>
      </c>
      <c r="BH172" s="15">
        <f ca="1">SUMPRODUCT((lstRows&gt;=ROW())*(lstColumns&gt;=COLUMN()))/valCountofRows</f>
        <v>0</v>
      </c>
      <c r="BI172" s="15">
        <f ca="1">SUMPRODUCT((lstRows&gt;=ROW())*(lstColumns&gt;=COLUMN()))/valCountofRows</f>
        <v>0</v>
      </c>
      <c r="BJ172" s="15">
        <f ca="1">SUMPRODUCT((lstRows&gt;=ROW())*(lstColumns&gt;=COLUMN()))/valCountofRows</f>
        <v>0</v>
      </c>
      <c r="BK172" s="15">
        <f ca="1">SUMPRODUCT((lstRows&gt;=ROW())*(lstColumns&gt;=COLUMN()))/valCountofRows</f>
        <v>0</v>
      </c>
      <c r="BL172" s="15">
        <f ca="1">SUMPRODUCT((lstRows&gt;=ROW())*(lstColumns&gt;=COLUMN()))/valCountofRows</f>
        <v>0</v>
      </c>
      <c r="BM172" s="15">
        <f ca="1">SUMPRODUCT((lstRows&gt;=ROW())*(lstColumns&gt;=COLUMN()))/valCountofRows</f>
        <v>0</v>
      </c>
      <c r="BN172" s="15">
        <f ca="1">SUMPRODUCT((lstRows&gt;=ROW())*(lstColumns&gt;=COLUMN()))/valCountofRows</f>
        <v>0</v>
      </c>
      <c r="BO172" s="15">
        <f ca="1">SUMPRODUCT((lstRows&gt;=ROW())*(lstColumns&gt;=COLUMN()))/valCountofRows</f>
        <v>0</v>
      </c>
      <c r="BP172" s="15">
        <f ca="1">SUMPRODUCT((lstRows&gt;=ROW())*(lstColumns&gt;=COLUMN()))/valCountofRows</f>
        <v>0</v>
      </c>
      <c r="BQ172" s="15">
        <f ca="1">SUMPRODUCT((lstRows&gt;=ROW())*(lstColumns&gt;=COLUMN()))/valCountofRows</f>
        <v>0</v>
      </c>
      <c r="BR172" s="15">
        <f ca="1">SUMPRODUCT((lstRows&gt;=ROW())*(lstColumns&gt;=COLUMN()))/valCountofRows</f>
        <v>0</v>
      </c>
      <c r="BS172" s="15">
        <f ca="1">SUMPRODUCT((lstRows&gt;=ROW())*(lstColumns&gt;=COLUMN()))/valCountofRows</f>
        <v>0</v>
      </c>
      <c r="BT172" s="15">
        <f ca="1">SUMPRODUCT((lstRows&gt;=ROW())*(lstColumns&gt;=COLUMN()))/valCountofRows</f>
        <v>0</v>
      </c>
      <c r="BU172" s="15">
        <f ca="1">SUMPRODUCT((lstRows&gt;=ROW())*(lstColumns&gt;=COLUMN()))/valCountofRows</f>
        <v>0</v>
      </c>
      <c r="BV172" s="15">
        <f ca="1">SUMPRODUCT((lstRows&gt;=ROW())*(lstColumns&gt;=COLUMN()))/valCountofRows</f>
        <v>0</v>
      </c>
      <c r="BW172" s="15">
        <f ca="1">SUMPRODUCT((lstRows&gt;=ROW())*(lstColumns&gt;=COLUMN()))/valCountofRows</f>
        <v>0</v>
      </c>
      <c r="BX172" s="15">
        <f ca="1">SUMPRODUCT((lstRows&gt;=ROW())*(lstColumns&gt;=COLUMN()))/valCountofRows</f>
        <v>0</v>
      </c>
      <c r="BY172" s="15">
        <f ca="1">SUMPRODUCT((lstRows&gt;=ROW())*(lstColumns&gt;=COLUMN()))/valCountofRows</f>
        <v>0</v>
      </c>
      <c r="BZ172" s="15">
        <f ca="1">SUMPRODUCT((lstRows&gt;=ROW())*(lstColumns&gt;=COLUMN()))/valCountofRows</f>
        <v>0</v>
      </c>
      <c r="CA172" s="15">
        <f ca="1">SUMPRODUCT((lstRows&gt;=ROW())*(lstColumns&gt;=COLUMN()))/valCountofRows</f>
        <v>0</v>
      </c>
      <c r="CB172" s="15">
        <f ca="1">SUMPRODUCT((lstRows&gt;=ROW())*(lstColumns&gt;=COLUMN()))/valCountofRows</f>
        <v>0</v>
      </c>
      <c r="CC172" s="15">
        <f ca="1">SUMPRODUCT((lstRows&gt;=ROW())*(lstColumns&gt;=COLUMN()))/valCountofRows</f>
        <v>0</v>
      </c>
      <c r="CD172" s="15">
        <f ca="1">SUMPRODUCT((lstRows&gt;=ROW())*(lstColumns&gt;=COLUMN()))/valCountofRows</f>
        <v>0</v>
      </c>
      <c r="CE172" s="15">
        <f ca="1">SUMPRODUCT((lstRows&gt;=ROW())*(lstColumns&gt;=COLUMN()))/valCountofRows</f>
        <v>0</v>
      </c>
      <c r="CF172" s="15">
        <f ca="1">SUMPRODUCT((lstRows&gt;=ROW())*(lstColumns&gt;=COLUMN()))/valCountofRows</f>
        <v>0</v>
      </c>
      <c r="CG172" s="15">
        <f ca="1">SUMPRODUCT((lstRows&gt;=ROW())*(lstColumns&gt;=COLUMN()))/valCountofRows</f>
        <v>0</v>
      </c>
      <c r="CH172" s="15">
        <f ca="1">SUMPRODUCT((lstRows&gt;=ROW())*(lstColumns&gt;=COLUMN()))/valCountofRows</f>
        <v>0</v>
      </c>
      <c r="CI172" s="15">
        <f ca="1">SUMPRODUCT((lstRows&gt;=ROW())*(lstColumns&gt;=COLUMN()))/valCountofRows</f>
        <v>0</v>
      </c>
      <c r="CJ172" s="15">
        <f ca="1">SUMPRODUCT((lstRows&gt;=ROW())*(lstColumns&gt;=COLUMN()))/valCountofRows</f>
        <v>0</v>
      </c>
      <c r="CK172" s="15">
        <f ca="1">SUMPRODUCT((lstRows&gt;=ROW())*(lstColumns&gt;=COLUMN()))/valCountofRows</f>
        <v>0</v>
      </c>
      <c r="CL172" s="15">
        <f ca="1">SUMPRODUCT((lstRows&gt;=ROW())*(lstColumns&gt;=COLUMN()))/valCountofRows</f>
        <v>0</v>
      </c>
    </row>
    <row r="173" spans="1:90">
      <c r="A173" s="15">
        <f ca="1">SUMPRODUCT((lstRows&gt;=ROW())*(lstColumns&gt;=COLUMN()))/valCountofRows</f>
        <v>6.9444444444444441E-3</v>
      </c>
      <c r="B173" s="15">
        <f ca="1">SUMPRODUCT((lstRows&gt;=ROW())*(lstColumns&gt;=COLUMN()))/valCountofRows</f>
        <v>6.9444444444444441E-3</v>
      </c>
      <c r="C173" s="15">
        <f ca="1">SUMPRODUCT((lstRows&gt;=ROW())*(lstColumns&gt;=COLUMN()))/valCountofRows</f>
        <v>6.9444444444444441E-3</v>
      </c>
      <c r="D173" s="15">
        <f ca="1">SUMPRODUCT((lstRows&gt;=ROW())*(lstColumns&gt;=COLUMN()))/valCountofRows</f>
        <v>6.9444444444444441E-3</v>
      </c>
      <c r="E173" s="15">
        <f ca="1">SUMPRODUCT((lstRows&gt;=ROW())*(lstColumns&gt;=COLUMN()))/valCountofRows</f>
        <v>6.9444444444444441E-3</v>
      </c>
      <c r="F173" s="15">
        <f ca="1">SUMPRODUCT((lstRows&gt;=ROW())*(lstColumns&gt;=COLUMN()))/valCountofRows</f>
        <v>6.9444444444444441E-3</v>
      </c>
      <c r="G173" s="15">
        <f ca="1">SUMPRODUCT((lstRows&gt;=ROW())*(lstColumns&gt;=COLUMN()))/valCountofRows</f>
        <v>6.9444444444444441E-3</v>
      </c>
      <c r="H173" s="15">
        <f ca="1">SUMPRODUCT((lstRows&gt;=ROW())*(lstColumns&gt;=COLUMN()))/valCountofRows</f>
        <v>6.9444444444444441E-3</v>
      </c>
      <c r="I173" s="15">
        <f ca="1">SUMPRODUCT((lstRows&gt;=ROW())*(lstColumns&gt;=COLUMN()))/valCountofRows</f>
        <v>6.9444444444444441E-3</v>
      </c>
      <c r="J173" s="15">
        <f ca="1">SUMPRODUCT((lstRows&gt;=ROW())*(lstColumns&gt;=COLUMN()))/valCountofRows</f>
        <v>6.9444444444444441E-3</v>
      </c>
      <c r="K173" s="15">
        <f ca="1">SUMPRODUCT((lstRows&gt;=ROW())*(lstColumns&gt;=COLUMN()))/valCountofRows</f>
        <v>6.9444444444444441E-3</v>
      </c>
      <c r="L173" s="15">
        <f ca="1">SUMPRODUCT((lstRows&gt;=ROW())*(lstColumns&gt;=COLUMN()))/valCountofRows</f>
        <v>6.9444444444444441E-3</v>
      </c>
      <c r="M173" s="15">
        <f ca="1">SUMPRODUCT((lstRows&gt;=ROW())*(lstColumns&gt;=COLUMN()))/valCountofRows</f>
        <v>6.9444444444444441E-3</v>
      </c>
      <c r="N173" s="15">
        <f ca="1">SUMPRODUCT((lstRows&gt;=ROW())*(lstColumns&gt;=COLUMN()))/valCountofRows</f>
        <v>6.9444444444444441E-3</v>
      </c>
      <c r="O173" s="15">
        <f ca="1">SUMPRODUCT((lstRows&gt;=ROW())*(lstColumns&gt;=COLUMN()))/valCountofRows</f>
        <v>6.9444444444444441E-3</v>
      </c>
      <c r="P173" s="15">
        <f ca="1">SUMPRODUCT((lstRows&gt;=ROW())*(lstColumns&gt;=COLUMN()))/valCountofRows</f>
        <v>6.9444444444444441E-3</v>
      </c>
      <c r="Q173" s="15">
        <f ca="1">SUMPRODUCT((lstRows&gt;=ROW())*(lstColumns&gt;=COLUMN()))/valCountofRows</f>
        <v>6.9444444444444441E-3</v>
      </c>
      <c r="R173" s="15">
        <f ca="1">SUMPRODUCT((lstRows&gt;=ROW())*(lstColumns&gt;=COLUMN()))/valCountofRows</f>
        <v>6.9444444444444441E-3</v>
      </c>
      <c r="S173" s="15">
        <f ca="1">SUMPRODUCT((lstRows&gt;=ROW())*(lstColumns&gt;=COLUMN()))/valCountofRows</f>
        <v>6.9444444444444441E-3</v>
      </c>
      <c r="T173" s="15">
        <f ca="1">SUMPRODUCT((lstRows&gt;=ROW())*(lstColumns&gt;=COLUMN()))/valCountofRows</f>
        <v>6.9444444444444441E-3</v>
      </c>
      <c r="U173" s="15">
        <f ca="1">SUMPRODUCT((lstRows&gt;=ROW())*(lstColumns&gt;=COLUMN()))/valCountofRows</f>
        <v>6.9444444444444441E-3</v>
      </c>
      <c r="V173" s="15">
        <f ca="1">SUMPRODUCT((lstRows&gt;=ROW())*(lstColumns&gt;=COLUMN()))/valCountofRows</f>
        <v>6.9444444444444441E-3</v>
      </c>
      <c r="W173" s="15">
        <f ca="1">SUMPRODUCT((lstRows&gt;=ROW())*(lstColumns&gt;=COLUMN()))/valCountofRows</f>
        <v>3.472222222222222E-3</v>
      </c>
      <c r="X173" s="15">
        <f ca="1">SUMPRODUCT((lstRows&gt;=ROW())*(lstColumns&gt;=COLUMN()))/valCountofRows</f>
        <v>3.472222222222222E-3</v>
      </c>
      <c r="Y173" s="15">
        <f ca="1">SUMPRODUCT((lstRows&gt;=ROW())*(lstColumns&gt;=COLUMN()))/valCountofRows</f>
        <v>3.472222222222222E-3</v>
      </c>
      <c r="Z173" s="15">
        <f ca="1">SUMPRODUCT((lstRows&gt;=ROW())*(lstColumns&gt;=COLUMN()))/valCountofRows</f>
        <v>3.472222222222222E-3</v>
      </c>
      <c r="AA173" s="15">
        <f ca="1">SUMPRODUCT((lstRows&gt;=ROW())*(lstColumns&gt;=COLUMN()))/valCountofRows</f>
        <v>3.472222222222222E-3</v>
      </c>
      <c r="AB173" s="15">
        <f ca="1">SUMPRODUCT((lstRows&gt;=ROW())*(lstColumns&gt;=COLUMN()))/valCountofRows</f>
        <v>3.472222222222222E-3</v>
      </c>
      <c r="AC173" s="15">
        <f ca="1">SUMPRODUCT((lstRows&gt;=ROW())*(lstColumns&gt;=COLUMN()))/valCountofRows</f>
        <v>3.472222222222222E-3</v>
      </c>
      <c r="AD173" s="15">
        <f ca="1">SUMPRODUCT((lstRows&gt;=ROW())*(lstColumns&gt;=COLUMN()))/valCountofRows</f>
        <v>3.472222222222222E-3</v>
      </c>
      <c r="AE173" s="15">
        <f ca="1">SUMPRODUCT((lstRows&gt;=ROW())*(lstColumns&gt;=COLUMN()))/valCountofRows</f>
        <v>3.472222222222222E-3</v>
      </c>
      <c r="AF173" s="15">
        <f ca="1">SUMPRODUCT((lstRows&gt;=ROW())*(lstColumns&gt;=COLUMN()))/valCountofRows</f>
        <v>3.472222222222222E-3</v>
      </c>
      <c r="AG173" s="15">
        <f ca="1">SUMPRODUCT((lstRows&gt;=ROW())*(lstColumns&gt;=COLUMN()))/valCountofRows</f>
        <v>3.472222222222222E-3</v>
      </c>
      <c r="AH173" s="15">
        <f ca="1">SUMPRODUCT((lstRows&gt;=ROW())*(lstColumns&gt;=COLUMN()))/valCountofRows</f>
        <v>3.472222222222222E-3</v>
      </c>
      <c r="AI173" s="15">
        <f ca="1">SUMPRODUCT((lstRows&gt;=ROW())*(lstColumns&gt;=COLUMN()))/valCountofRows</f>
        <v>3.472222222222222E-3</v>
      </c>
      <c r="AJ173" s="15">
        <f ca="1">SUMPRODUCT((lstRows&gt;=ROW())*(lstColumns&gt;=COLUMN()))/valCountofRows</f>
        <v>3.472222222222222E-3</v>
      </c>
      <c r="AK173" s="15">
        <f ca="1">SUMPRODUCT((lstRows&gt;=ROW())*(lstColumns&gt;=COLUMN()))/valCountofRows</f>
        <v>3.472222222222222E-3</v>
      </c>
      <c r="AL173" s="15">
        <f ca="1">SUMPRODUCT((lstRows&gt;=ROW())*(lstColumns&gt;=COLUMN()))/valCountofRows</f>
        <v>3.472222222222222E-3</v>
      </c>
      <c r="AM173" s="15">
        <f ca="1">SUMPRODUCT((lstRows&gt;=ROW())*(lstColumns&gt;=COLUMN()))/valCountofRows</f>
        <v>3.472222222222222E-3</v>
      </c>
      <c r="AN173" s="15">
        <f ca="1">SUMPRODUCT((lstRows&gt;=ROW())*(lstColumns&gt;=COLUMN()))/valCountofRows</f>
        <v>0</v>
      </c>
      <c r="AO173" s="15">
        <f ca="1">SUMPRODUCT((lstRows&gt;=ROW())*(lstColumns&gt;=COLUMN()))/valCountofRows</f>
        <v>0</v>
      </c>
      <c r="AP173" s="15">
        <f ca="1">SUMPRODUCT((lstRows&gt;=ROW())*(lstColumns&gt;=COLUMN()))/valCountofRows</f>
        <v>0</v>
      </c>
      <c r="AQ173" s="15">
        <f ca="1">SUMPRODUCT((lstRows&gt;=ROW())*(lstColumns&gt;=COLUMN()))/valCountofRows</f>
        <v>0</v>
      </c>
      <c r="AR173" s="15">
        <f ca="1">SUMPRODUCT((lstRows&gt;=ROW())*(lstColumns&gt;=COLUMN()))/valCountofRows</f>
        <v>0</v>
      </c>
      <c r="AS173" s="15">
        <f ca="1">SUMPRODUCT((lstRows&gt;=ROW())*(lstColumns&gt;=COLUMN()))/valCountofRows</f>
        <v>0</v>
      </c>
      <c r="AT173" s="15">
        <f ca="1">SUMPRODUCT((lstRows&gt;=ROW())*(lstColumns&gt;=COLUMN()))/valCountofRows</f>
        <v>0</v>
      </c>
      <c r="AU173" s="15">
        <f ca="1">SUMPRODUCT((lstRows&gt;=ROW())*(lstColumns&gt;=COLUMN()))/valCountofRows</f>
        <v>0</v>
      </c>
      <c r="AV173" s="15">
        <f ca="1">SUMPRODUCT((lstRows&gt;=ROW())*(lstColumns&gt;=COLUMN()))/valCountofRows</f>
        <v>0</v>
      </c>
      <c r="AW173" s="15">
        <f ca="1">SUMPRODUCT((lstRows&gt;=ROW())*(lstColumns&gt;=COLUMN()))/valCountofRows</f>
        <v>0</v>
      </c>
      <c r="AX173" s="15">
        <f ca="1">SUMPRODUCT((lstRows&gt;=ROW())*(lstColumns&gt;=COLUMN()))/valCountofRows</f>
        <v>0</v>
      </c>
      <c r="AY173" s="15">
        <f ca="1">SUMPRODUCT((lstRows&gt;=ROW())*(lstColumns&gt;=COLUMN()))/valCountofRows</f>
        <v>0</v>
      </c>
      <c r="AZ173" s="15">
        <f ca="1">SUMPRODUCT((lstRows&gt;=ROW())*(lstColumns&gt;=COLUMN()))/valCountofRows</f>
        <v>0</v>
      </c>
      <c r="BA173" s="15">
        <f ca="1">SUMPRODUCT((lstRows&gt;=ROW())*(lstColumns&gt;=COLUMN()))/valCountofRows</f>
        <v>0</v>
      </c>
      <c r="BB173" s="15">
        <f ca="1">SUMPRODUCT((lstRows&gt;=ROW())*(lstColumns&gt;=COLUMN()))/valCountofRows</f>
        <v>0</v>
      </c>
      <c r="BC173" s="15">
        <f ca="1">SUMPRODUCT((lstRows&gt;=ROW())*(lstColumns&gt;=COLUMN()))/valCountofRows</f>
        <v>0</v>
      </c>
      <c r="BD173" s="15">
        <f ca="1">SUMPRODUCT((lstRows&gt;=ROW())*(lstColumns&gt;=COLUMN()))/valCountofRows</f>
        <v>0</v>
      </c>
      <c r="BE173" s="15">
        <f ca="1">SUMPRODUCT((lstRows&gt;=ROW())*(lstColumns&gt;=COLUMN()))/valCountofRows</f>
        <v>0</v>
      </c>
      <c r="BF173" s="15">
        <f ca="1">SUMPRODUCT((lstRows&gt;=ROW())*(lstColumns&gt;=COLUMN()))/valCountofRows</f>
        <v>0</v>
      </c>
      <c r="BG173" s="15">
        <f ca="1">SUMPRODUCT((lstRows&gt;=ROW())*(lstColumns&gt;=COLUMN()))/valCountofRows</f>
        <v>0</v>
      </c>
      <c r="BH173" s="15">
        <f ca="1">SUMPRODUCT((lstRows&gt;=ROW())*(lstColumns&gt;=COLUMN()))/valCountofRows</f>
        <v>0</v>
      </c>
      <c r="BI173" s="15">
        <f ca="1">SUMPRODUCT((lstRows&gt;=ROW())*(lstColumns&gt;=COLUMN()))/valCountofRows</f>
        <v>0</v>
      </c>
      <c r="BJ173" s="15">
        <f ca="1">SUMPRODUCT((lstRows&gt;=ROW())*(lstColumns&gt;=COLUMN()))/valCountofRows</f>
        <v>0</v>
      </c>
      <c r="BK173" s="15">
        <f ca="1">SUMPRODUCT((lstRows&gt;=ROW())*(lstColumns&gt;=COLUMN()))/valCountofRows</f>
        <v>0</v>
      </c>
      <c r="BL173" s="15">
        <f ca="1">SUMPRODUCT((lstRows&gt;=ROW())*(lstColumns&gt;=COLUMN()))/valCountofRows</f>
        <v>0</v>
      </c>
      <c r="BM173" s="15">
        <f ca="1">SUMPRODUCT((lstRows&gt;=ROW())*(lstColumns&gt;=COLUMN()))/valCountofRows</f>
        <v>0</v>
      </c>
      <c r="BN173" s="15">
        <f ca="1">SUMPRODUCT((lstRows&gt;=ROW())*(lstColumns&gt;=COLUMN()))/valCountofRows</f>
        <v>0</v>
      </c>
      <c r="BO173" s="15">
        <f ca="1">SUMPRODUCT((lstRows&gt;=ROW())*(lstColumns&gt;=COLUMN()))/valCountofRows</f>
        <v>0</v>
      </c>
      <c r="BP173" s="15">
        <f ca="1">SUMPRODUCT((lstRows&gt;=ROW())*(lstColumns&gt;=COLUMN()))/valCountofRows</f>
        <v>0</v>
      </c>
      <c r="BQ173" s="15">
        <f ca="1">SUMPRODUCT((lstRows&gt;=ROW())*(lstColumns&gt;=COLUMN()))/valCountofRows</f>
        <v>0</v>
      </c>
      <c r="BR173" s="15">
        <f ca="1">SUMPRODUCT((lstRows&gt;=ROW())*(lstColumns&gt;=COLUMN()))/valCountofRows</f>
        <v>0</v>
      </c>
      <c r="BS173" s="15">
        <f ca="1">SUMPRODUCT((lstRows&gt;=ROW())*(lstColumns&gt;=COLUMN()))/valCountofRows</f>
        <v>0</v>
      </c>
      <c r="BT173" s="15">
        <f ca="1">SUMPRODUCT((lstRows&gt;=ROW())*(lstColumns&gt;=COLUMN()))/valCountofRows</f>
        <v>0</v>
      </c>
      <c r="BU173" s="15">
        <f ca="1">SUMPRODUCT((lstRows&gt;=ROW())*(lstColumns&gt;=COLUMN()))/valCountofRows</f>
        <v>0</v>
      </c>
      <c r="BV173" s="15">
        <f ca="1">SUMPRODUCT((lstRows&gt;=ROW())*(lstColumns&gt;=COLUMN()))/valCountofRows</f>
        <v>0</v>
      </c>
      <c r="BW173" s="15">
        <f ca="1">SUMPRODUCT((lstRows&gt;=ROW())*(lstColumns&gt;=COLUMN()))/valCountofRows</f>
        <v>0</v>
      </c>
      <c r="BX173" s="15">
        <f ca="1">SUMPRODUCT((lstRows&gt;=ROW())*(lstColumns&gt;=COLUMN()))/valCountofRows</f>
        <v>0</v>
      </c>
      <c r="BY173" s="15">
        <f ca="1">SUMPRODUCT((lstRows&gt;=ROW())*(lstColumns&gt;=COLUMN()))/valCountofRows</f>
        <v>0</v>
      </c>
      <c r="BZ173" s="15">
        <f ca="1">SUMPRODUCT((lstRows&gt;=ROW())*(lstColumns&gt;=COLUMN()))/valCountofRows</f>
        <v>0</v>
      </c>
      <c r="CA173" s="15">
        <f ca="1">SUMPRODUCT((lstRows&gt;=ROW())*(lstColumns&gt;=COLUMN()))/valCountofRows</f>
        <v>0</v>
      </c>
      <c r="CB173" s="15">
        <f ca="1">SUMPRODUCT((lstRows&gt;=ROW())*(lstColumns&gt;=COLUMN()))/valCountofRows</f>
        <v>0</v>
      </c>
      <c r="CC173" s="15">
        <f ca="1">SUMPRODUCT((lstRows&gt;=ROW())*(lstColumns&gt;=COLUMN()))/valCountofRows</f>
        <v>0</v>
      </c>
      <c r="CD173" s="15">
        <f ca="1">SUMPRODUCT((lstRows&gt;=ROW())*(lstColumns&gt;=COLUMN()))/valCountofRows</f>
        <v>0</v>
      </c>
      <c r="CE173" s="15">
        <f ca="1">SUMPRODUCT((lstRows&gt;=ROW())*(lstColumns&gt;=COLUMN()))/valCountofRows</f>
        <v>0</v>
      </c>
      <c r="CF173" s="15">
        <f ca="1">SUMPRODUCT((lstRows&gt;=ROW())*(lstColumns&gt;=COLUMN()))/valCountofRows</f>
        <v>0</v>
      </c>
      <c r="CG173" s="15">
        <f ca="1">SUMPRODUCT((lstRows&gt;=ROW())*(lstColumns&gt;=COLUMN()))/valCountofRows</f>
        <v>0</v>
      </c>
      <c r="CH173" s="15">
        <f ca="1">SUMPRODUCT((lstRows&gt;=ROW())*(lstColumns&gt;=COLUMN()))/valCountofRows</f>
        <v>0</v>
      </c>
      <c r="CI173" s="15">
        <f ca="1">SUMPRODUCT((lstRows&gt;=ROW())*(lstColumns&gt;=COLUMN()))/valCountofRows</f>
        <v>0</v>
      </c>
      <c r="CJ173" s="15">
        <f ca="1">SUMPRODUCT((lstRows&gt;=ROW())*(lstColumns&gt;=COLUMN()))/valCountofRows</f>
        <v>0</v>
      </c>
      <c r="CK173" s="15">
        <f ca="1">SUMPRODUCT((lstRows&gt;=ROW())*(lstColumns&gt;=COLUMN()))/valCountofRows</f>
        <v>0</v>
      </c>
      <c r="CL173" s="15">
        <f ca="1">SUMPRODUCT((lstRows&gt;=ROW())*(lstColumns&gt;=COLUMN()))/valCountofRows</f>
        <v>0</v>
      </c>
    </row>
    <row r="174" spans="1:90">
      <c r="A174" s="15">
        <f ca="1">SUMPRODUCT((lstRows&gt;=ROW())*(lstColumns&gt;=COLUMN()))/valCountofRows</f>
        <v>6.9444444444444441E-3</v>
      </c>
      <c r="B174" s="15">
        <f ca="1">SUMPRODUCT((lstRows&gt;=ROW())*(lstColumns&gt;=COLUMN()))/valCountofRows</f>
        <v>6.9444444444444441E-3</v>
      </c>
      <c r="C174" s="15">
        <f ca="1">SUMPRODUCT((lstRows&gt;=ROW())*(lstColumns&gt;=COLUMN()))/valCountofRows</f>
        <v>6.9444444444444441E-3</v>
      </c>
      <c r="D174" s="15">
        <f ca="1">SUMPRODUCT((lstRows&gt;=ROW())*(lstColumns&gt;=COLUMN()))/valCountofRows</f>
        <v>6.9444444444444441E-3</v>
      </c>
      <c r="E174" s="15">
        <f ca="1">SUMPRODUCT((lstRows&gt;=ROW())*(lstColumns&gt;=COLUMN()))/valCountofRows</f>
        <v>6.9444444444444441E-3</v>
      </c>
      <c r="F174" s="15">
        <f ca="1">SUMPRODUCT((lstRows&gt;=ROW())*(lstColumns&gt;=COLUMN()))/valCountofRows</f>
        <v>6.9444444444444441E-3</v>
      </c>
      <c r="G174" s="15">
        <f ca="1">SUMPRODUCT((lstRows&gt;=ROW())*(lstColumns&gt;=COLUMN()))/valCountofRows</f>
        <v>6.9444444444444441E-3</v>
      </c>
      <c r="H174" s="15">
        <f ca="1">SUMPRODUCT((lstRows&gt;=ROW())*(lstColumns&gt;=COLUMN()))/valCountofRows</f>
        <v>6.9444444444444441E-3</v>
      </c>
      <c r="I174" s="15">
        <f ca="1">SUMPRODUCT((lstRows&gt;=ROW())*(lstColumns&gt;=COLUMN()))/valCountofRows</f>
        <v>6.9444444444444441E-3</v>
      </c>
      <c r="J174" s="15">
        <f ca="1">SUMPRODUCT((lstRows&gt;=ROW())*(lstColumns&gt;=COLUMN()))/valCountofRows</f>
        <v>6.9444444444444441E-3</v>
      </c>
      <c r="K174" s="15">
        <f ca="1">SUMPRODUCT((lstRows&gt;=ROW())*(lstColumns&gt;=COLUMN()))/valCountofRows</f>
        <v>6.9444444444444441E-3</v>
      </c>
      <c r="L174" s="15">
        <f ca="1">SUMPRODUCT((lstRows&gt;=ROW())*(lstColumns&gt;=COLUMN()))/valCountofRows</f>
        <v>6.9444444444444441E-3</v>
      </c>
      <c r="M174" s="15">
        <f ca="1">SUMPRODUCT((lstRows&gt;=ROW())*(lstColumns&gt;=COLUMN()))/valCountofRows</f>
        <v>6.9444444444444441E-3</v>
      </c>
      <c r="N174" s="15">
        <f ca="1">SUMPRODUCT((lstRows&gt;=ROW())*(lstColumns&gt;=COLUMN()))/valCountofRows</f>
        <v>6.9444444444444441E-3</v>
      </c>
      <c r="O174" s="15">
        <f ca="1">SUMPRODUCT((lstRows&gt;=ROW())*(lstColumns&gt;=COLUMN()))/valCountofRows</f>
        <v>6.9444444444444441E-3</v>
      </c>
      <c r="P174" s="15">
        <f ca="1">SUMPRODUCT((lstRows&gt;=ROW())*(lstColumns&gt;=COLUMN()))/valCountofRows</f>
        <v>6.9444444444444441E-3</v>
      </c>
      <c r="Q174" s="15">
        <f ca="1">SUMPRODUCT((lstRows&gt;=ROW())*(lstColumns&gt;=COLUMN()))/valCountofRows</f>
        <v>6.9444444444444441E-3</v>
      </c>
      <c r="R174" s="15">
        <f ca="1">SUMPRODUCT((lstRows&gt;=ROW())*(lstColumns&gt;=COLUMN()))/valCountofRows</f>
        <v>6.9444444444444441E-3</v>
      </c>
      <c r="S174" s="15">
        <f ca="1">SUMPRODUCT((lstRows&gt;=ROW())*(lstColumns&gt;=COLUMN()))/valCountofRows</f>
        <v>6.9444444444444441E-3</v>
      </c>
      <c r="T174" s="15">
        <f ca="1">SUMPRODUCT((lstRows&gt;=ROW())*(lstColumns&gt;=COLUMN()))/valCountofRows</f>
        <v>6.9444444444444441E-3</v>
      </c>
      <c r="U174" s="15">
        <f ca="1">SUMPRODUCT((lstRows&gt;=ROW())*(lstColumns&gt;=COLUMN()))/valCountofRows</f>
        <v>6.9444444444444441E-3</v>
      </c>
      <c r="V174" s="15">
        <f ca="1">SUMPRODUCT((lstRows&gt;=ROW())*(lstColumns&gt;=COLUMN()))/valCountofRows</f>
        <v>6.9444444444444441E-3</v>
      </c>
      <c r="W174" s="15">
        <f ca="1">SUMPRODUCT((lstRows&gt;=ROW())*(lstColumns&gt;=COLUMN()))/valCountofRows</f>
        <v>3.472222222222222E-3</v>
      </c>
      <c r="X174" s="15">
        <f ca="1">SUMPRODUCT((lstRows&gt;=ROW())*(lstColumns&gt;=COLUMN()))/valCountofRows</f>
        <v>3.472222222222222E-3</v>
      </c>
      <c r="Y174" s="15">
        <f ca="1">SUMPRODUCT((lstRows&gt;=ROW())*(lstColumns&gt;=COLUMN()))/valCountofRows</f>
        <v>3.472222222222222E-3</v>
      </c>
      <c r="Z174" s="15">
        <f ca="1">SUMPRODUCT((lstRows&gt;=ROW())*(lstColumns&gt;=COLUMN()))/valCountofRows</f>
        <v>3.472222222222222E-3</v>
      </c>
      <c r="AA174" s="15">
        <f ca="1">SUMPRODUCT((lstRows&gt;=ROW())*(lstColumns&gt;=COLUMN()))/valCountofRows</f>
        <v>3.472222222222222E-3</v>
      </c>
      <c r="AB174" s="15">
        <f ca="1">SUMPRODUCT((lstRows&gt;=ROW())*(lstColumns&gt;=COLUMN()))/valCountofRows</f>
        <v>3.472222222222222E-3</v>
      </c>
      <c r="AC174" s="15">
        <f ca="1">SUMPRODUCT((lstRows&gt;=ROW())*(lstColumns&gt;=COLUMN()))/valCountofRows</f>
        <v>3.472222222222222E-3</v>
      </c>
      <c r="AD174" s="15">
        <f ca="1">SUMPRODUCT((lstRows&gt;=ROW())*(lstColumns&gt;=COLUMN()))/valCountofRows</f>
        <v>3.472222222222222E-3</v>
      </c>
      <c r="AE174" s="15">
        <f ca="1">SUMPRODUCT((lstRows&gt;=ROW())*(lstColumns&gt;=COLUMN()))/valCountofRows</f>
        <v>3.472222222222222E-3</v>
      </c>
      <c r="AF174" s="15">
        <f ca="1">SUMPRODUCT((lstRows&gt;=ROW())*(lstColumns&gt;=COLUMN()))/valCountofRows</f>
        <v>3.472222222222222E-3</v>
      </c>
      <c r="AG174" s="15">
        <f ca="1">SUMPRODUCT((lstRows&gt;=ROW())*(lstColumns&gt;=COLUMN()))/valCountofRows</f>
        <v>3.472222222222222E-3</v>
      </c>
      <c r="AH174" s="15">
        <f ca="1">SUMPRODUCT((lstRows&gt;=ROW())*(lstColumns&gt;=COLUMN()))/valCountofRows</f>
        <v>3.472222222222222E-3</v>
      </c>
      <c r="AI174" s="15">
        <f ca="1">SUMPRODUCT((lstRows&gt;=ROW())*(lstColumns&gt;=COLUMN()))/valCountofRows</f>
        <v>3.472222222222222E-3</v>
      </c>
      <c r="AJ174" s="15">
        <f ca="1">SUMPRODUCT((lstRows&gt;=ROW())*(lstColumns&gt;=COLUMN()))/valCountofRows</f>
        <v>3.472222222222222E-3</v>
      </c>
      <c r="AK174" s="15">
        <f ca="1">SUMPRODUCT((lstRows&gt;=ROW())*(lstColumns&gt;=COLUMN()))/valCountofRows</f>
        <v>3.472222222222222E-3</v>
      </c>
      <c r="AL174" s="15">
        <f ca="1">SUMPRODUCT((lstRows&gt;=ROW())*(lstColumns&gt;=COLUMN()))/valCountofRows</f>
        <v>3.472222222222222E-3</v>
      </c>
      <c r="AM174" s="15">
        <f ca="1">SUMPRODUCT((lstRows&gt;=ROW())*(lstColumns&gt;=COLUMN()))/valCountofRows</f>
        <v>3.472222222222222E-3</v>
      </c>
      <c r="AN174" s="15">
        <f ca="1">SUMPRODUCT((lstRows&gt;=ROW())*(lstColumns&gt;=COLUMN()))/valCountofRows</f>
        <v>0</v>
      </c>
      <c r="AO174" s="15">
        <f ca="1">SUMPRODUCT((lstRows&gt;=ROW())*(lstColumns&gt;=COLUMN()))/valCountofRows</f>
        <v>0</v>
      </c>
      <c r="AP174" s="15">
        <f ca="1">SUMPRODUCT((lstRows&gt;=ROW())*(lstColumns&gt;=COLUMN()))/valCountofRows</f>
        <v>0</v>
      </c>
      <c r="AQ174" s="15">
        <f ca="1">SUMPRODUCT((lstRows&gt;=ROW())*(lstColumns&gt;=COLUMN()))/valCountofRows</f>
        <v>0</v>
      </c>
      <c r="AR174" s="15">
        <f ca="1">SUMPRODUCT((lstRows&gt;=ROW())*(lstColumns&gt;=COLUMN()))/valCountofRows</f>
        <v>0</v>
      </c>
      <c r="AS174" s="15">
        <f ca="1">SUMPRODUCT((lstRows&gt;=ROW())*(lstColumns&gt;=COLUMN()))/valCountofRows</f>
        <v>0</v>
      </c>
      <c r="AT174" s="15">
        <f ca="1">SUMPRODUCT((lstRows&gt;=ROW())*(lstColumns&gt;=COLUMN()))/valCountofRows</f>
        <v>0</v>
      </c>
      <c r="AU174" s="15">
        <f ca="1">SUMPRODUCT((lstRows&gt;=ROW())*(lstColumns&gt;=COLUMN()))/valCountofRows</f>
        <v>0</v>
      </c>
      <c r="AV174" s="15">
        <f ca="1">SUMPRODUCT((lstRows&gt;=ROW())*(lstColumns&gt;=COLUMN()))/valCountofRows</f>
        <v>0</v>
      </c>
      <c r="AW174" s="15">
        <f ca="1">SUMPRODUCT((lstRows&gt;=ROW())*(lstColumns&gt;=COLUMN()))/valCountofRows</f>
        <v>0</v>
      </c>
      <c r="AX174" s="15">
        <f ca="1">SUMPRODUCT((lstRows&gt;=ROW())*(lstColumns&gt;=COLUMN()))/valCountofRows</f>
        <v>0</v>
      </c>
      <c r="AY174" s="15">
        <f ca="1">SUMPRODUCT((lstRows&gt;=ROW())*(lstColumns&gt;=COLUMN()))/valCountofRows</f>
        <v>0</v>
      </c>
      <c r="AZ174" s="15">
        <f ca="1">SUMPRODUCT((lstRows&gt;=ROW())*(lstColumns&gt;=COLUMN()))/valCountofRows</f>
        <v>0</v>
      </c>
      <c r="BA174" s="15">
        <f ca="1">SUMPRODUCT((lstRows&gt;=ROW())*(lstColumns&gt;=COLUMN()))/valCountofRows</f>
        <v>0</v>
      </c>
      <c r="BB174" s="15">
        <f ca="1">SUMPRODUCT((lstRows&gt;=ROW())*(lstColumns&gt;=COLUMN()))/valCountofRows</f>
        <v>0</v>
      </c>
      <c r="BC174" s="15">
        <f ca="1">SUMPRODUCT((lstRows&gt;=ROW())*(lstColumns&gt;=COLUMN()))/valCountofRows</f>
        <v>0</v>
      </c>
      <c r="BD174" s="15">
        <f ca="1">SUMPRODUCT((lstRows&gt;=ROW())*(lstColumns&gt;=COLUMN()))/valCountofRows</f>
        <v>0</v>
      </c>
      <c r="BE174" s="15">
        <f ca="1">SUMPRODUCT((lstRows&gt;=ROW())*(lstColumns&gt;=COLUMN()))/valCountofRows</f>
        <v>0</v>
      </c>
      <c r="BF174" s="15">
        <f ca="1">SUMPRODUCT((lstRows&gt;=ROW())*(lstColumns&gt;=COLUMN()))/valCountofRows</f>
        <v>0</v>
      </c>
      <c r="BG174" s="15">
        <f ca="1">SUMPRODUCT((lstRows&gt;=ROW())*(lstColumns&gt;=COLUMN()))/valCountofRows</f>
        <v>0</v>
      </c>
      <c r="BH174" s="15">
        <f ca="1">SUMPRODUCT((lstRows&gt;=ROW())*(lstColumns&gt;=COLUMN()))/valCountofRows</f>
        <v>0</v>
      </c>
      <c r="BI174" s="15">
        <f ca="1">SUMPRODUCT((lstRows&gt;=ROW())*(lstColumns&gt;=COLUMN()))/valCountofRows</f>
        <v>0</v>
      </c>
      <c r="BJ174" s="15">
        <f ca="1">SUMPRODUCT((lstRows&gt;=ROW())*(lstColumns&gt;=COLUMN()))/valCountofRows</f>
        <v>0</v>
      </c>
      <c r="BK174" s="15">
        <f ca="1">SUMPRODUCT((lstRows&gt;=ROW())*(lstColumns&gt;=COLUMN()))/valCountofRows</f>
        <v>0</v>
      </c>
      <c r="BL174" s="15">
        <f ca="1">SUMPRODUCT((lstRows&gt;=ROW())*(lstColumns&gt;=COLUMN()))/valCountofRows</f>
        <v>0</v>
      </c>
      <c r="BM174" s="15">
        <f ca="1">SUMPRODUCT((lstRows&gt;=ROW())*(lstColumns&gt;=COLUMN()))/valCountofRows</f>
        <v>0</v>
      </c>
      <c r="BN174" s="15">
        <f ca="1">SUMPRODUCT((lstRows&gt;=ROW())*(lstColumns&gt;=COLUMN()))/valCountofRows</f>
        <v>0</v>
      </c>
      <c r="BO174" s="15">
        <f ca="1">SUMPRODUCT((lstRows&gt;=ROW())*(lstColumns&gt;=COLUMN()))/valCountofRows</f>
        <v>0</v>
      </c>
      <c r="BP174" s="15">
        <f ca="1">SUMPRODUCT((lstRows&gt;=ROW())*(lstColumns&gt;=COLUMN()))/valCountofRows</f>
        <v>0</v>
      </c>
      <c r="BQ174" s="15">
        <f ca="1">SUMPRODUCT((lstRows&gt;=ROW())*(lstColumns&gt;=COLUMN()))/valCountofRows</f>
        <v>0</v>
      </c>
      <c r="BR174" s="15">
        <f ca="1">SUMPRODUCT((lstRows&gt;=ROW())*(lstColumns&gt;=COLUMN()))/valCountofRows</f>
        <v>0</v>
      </c>
      <c r="BS174" s="15">
        <f ca="1">SUMPRODUCT((lstRows&gt;=ROW())*(lstColumns&gt;=COLUMN()))/valCountofRows</f>
        <v>0</v>
      </c>
      <c r="BT174" s="15">
        <f ca="1">SUMPRODUCT((lstRows&gt;=ROW())*(lstColumns&gt;=COLUMN()))/valCountofRows</f>
        <v>0</v>
      </c>
      <c r="BU174" s="15">
        <f ca="1">SUMPRODUCT((lstRows&gt;=ROW())*(lstColumns&gt;=COLUMN()))/valCountofRows</f>
        <v>0</v>
      </c>
      <c r="BV174" s="15">
        <f ca="1">SUMPRODUCT((lstRows&gt;=ROW())*(lstColumns&gt;=COLUMN()))/valCountofRows</f>
        <v>0</v>
      </c>
      <c r="BW174" s="15">
        <f ca="1">SUMPRODUCT((lstRows&gt;=ROW())*(lstColumns&gt;=COLUMN()))/valCountofRows</f>
        <v>0</v>
      </c>
      <c r="BX174" s="15">
        <f ca="1">SUMPRODUCT((lstRows&gt;=ROW())*(lstColumns&gt;=COLUMN()))/valCountofRows</f>
        <v>0</v>
      </c>
      <c r="BY174" s="15">
        <f ca="1">SUMPRODUCT((lstRows&gt;=ROW())*(lstColumns&gt;=COLUMN()))/valCountofRows</f>
        <v>0</v>
      </c>
      <c r="BZ174" s="15">
        <f ca="1">SUMPRODUCT((lstRows&gt;=ROW())*(lstColumns&gt;=COLUMN()))/valCountofRows</f>
        <v>0</v>
      </c>
      <c r="CA174" s="15">
        <f ca="1">SUMPRODUCT((lstRows&gt;=ROW())*(lstColumns&gt;=COLUMN()))/valCountofRows</f>
        <v>0</v>
      </c>
      <c r="CB174" s="15">
        <f ca="1">SUMPRODUCT((lstRows&gt;=ROW())*(lstColumns&gt;=COLUMN()))/valCountofRows</f>
        <v>0</v>
      </c>
      <c r="CC174" s="15">
        <f ca="1">SUMPRODUCT((lstRows&gt;=ROW())*(lstColumns&gt;=COLUMN()))/valCountofRows</f>
        <v>0</v>
      </c>
      <c r="CD174" s="15">
        <f ca="1">SUMPRODUCT((lstRows&gt;=ROW())*(lstColumns&gt;=COLUMN()))/valCountofRows</f>
        <v>0</v>
      </c>
      <c r="CE174" s="15">
        <f ca="1">SUMPRODUCT((lstRows&gt;=ROW())*(lstColumns&gt;=COLUMN()))/valCountofRows</f>
        <v>0</v>
      </c>
      <c r="CF174" s="15">
        <f ca="1">SUMPRODUCT((lstRows&gt;=ROW())*(lstColumns&gt;=COLUMN()))/valCountofRows</f>
        <v>0</v>
      </c>
      <c r="CG174" s="15">
        <f ca="1">SUMPRODUCT((lstRows&gt;=ROW())*(lstColumns&gt;=COLUMN()))/valCountofRows</f>
        <v>0</v>
      </c>
      <c r="CH174" s="15">
        <f ca="1">SUMPRODUCT((lstRows&gt;=ROW())*(lstColumns&gt;=COLUMN()))/valCountofRows</f>
        <v>0</v>
      </c>
      <c r="CI174" s="15">
        <f ca="1">SUMPRODUCT((lstRows&gt;=ROW())*(lstColumns&gt;=COLUMN()))/valCountofRows</f>
        <v>0</v>
      </c>
      <c r="CJ174" s="15">
        <f ca="1">SUMPRODUCT((lstRows&gt;=ROW())*(lstColumns&gt;=COLUMN()))/valCountofRows</f>
        <v>0</v>
      </c>
      <c r="CK174" s="15">
        <f ca="1">SUMPRODUCT((lstRows&gt;=ROW())*(lstColumns&gt;=COLUMN()))/valCountofRows</f>
        <v>0</v>
      </c>
      <c r="CL174" s="15">
        <f ca="1">SUMPRODUCT((lstRows&gt;=ROW())*(lstColumns&gt;=COLUMN()))/valCountofRows</f>
        <v>0</v>
      </c>
    </row>
    <row r="175" spans="1:90">
      <c r="A175" s="15">
        <f ca="1">SUMPRODUCT((lstRows&gt;=ROW())*(lstColumns&gt;=COLUMN()))/valCountofRows</f>
        <v>6.9444444444444441E-3</v>
      </c>
      <c r="B175" s="15">
        <f ca="1">SUMPRODUCT((lstRows&gt;=ROW())*(lstColumns&gt;=COLUMN()))/valCountofRows</f>
        <v>6.9444444444444441E-3</v>
      </c>
      <c r="C175" s="15">
        <f ca="1">SUMPRODUCT((lstRows&gt;=ROW())*(lstColumns&gt;=COLUMN()))/valCountofRows</f>
        <v>6.9444444444444441E-3</v>
      </c>
      <c r="D175" s="15">
        <f ca="1">SUMPRODUCT((lstRows&gt;=ROW())*(lstColumns&gt;=COLUMN()))/valCountofRows</f>
        <v>6.9444444444444441E-3</v>
      </c>
      <c r="E175" s="15">
        <f ca="1">SUMPRODUCT((lstRows&gt;=ROW())*(lstColumns&gt;=COLUMN()))/valCountofRows</f>
        <v>6.9444444444444441E-3</v>
      </c>
      <c r="F175" s="15">
        <f ca="1">SUMPRODUCT((lstRows&gt;=ROW())*(lstColumns&gt;=COLUMN()))/valCountofRows</f>
        <v>6.9444444444444441E-3</v>
      </c>
      <c r="G175" s="15">
        <f ca="1">SUMPRODUCT((lstRows&gt;=ROW())*(lstColumns&gt;=COLUMN()))/valCountofRows</f>
        <v>6.9444444444444441E-3</v>
      </c>
      <c r="H175" s="15">
        <f ca="1">SUMPRODUCT((lstRows&gt;=ROW())*(lstColumns&gt;=COLUMN()))/valCountofRows</f>
        <v>6.9444444444444441E-3</v>
      </c>
      <c r="I175" s="15">
        <f ca="1">SUMPRODUCT((lstRows&gt;=ROW())*(lstColumns&gt;=COLUMN()))/valCountofRows</f>
        <v>6.9444444444444441E-3</v>
      </c>
      <c r="J175" s="15">
        <f ca="1">SUMPRODUCT((lstRows&gt;=ROW())*(lstColumns&gt;=COLUMN()))/valCountofRows</f>
        <v>6.9444444444444441E-3</v>
      </c>
      <c r="K175" s="15">
        <f ca="1">SUMPRODUCT((lstRows&gt;=ROW())*(lstColumns&gt;=COLUMN()))/valCountofRows</f>
        <v>6.9444444444444441E-3</v>
      </c>
      <c r="L175" s="15">
        <f ca="1">SUMPRODUCT((lstRows&gt;=ROW())*(lstColumns&gt;=COLUMN()))/valCountofRows</f>
        <v>6.9444444444444441E-3</v>
      </c>
      <c r="M175" s="15">
        <f ca="1">SUMPRODUCT((lstRows&gt;=ROW())*(lstColumns&gt;=COLUMN()))/valCountofRows</f>
        <v>6.9444444444444441E-3</v>
      </c>
      <c r="N175" s="15">
        <f ca="1">SUMPRODUCT((lstRows&gt;=ROW())*(lstColumns&gt;=COLUMN()))/valCountofRows</f>
        <v>6.9444444444444441E-3</v>
      </c>
      <c r="O175" s="15">
        <f ca="1">SUMPRODUCT((lstRows&gt;=ROW())*(lstColumns&gt;=COLUMN()))/valCountofRows</f>
        <v>6.9444444444444441E-3</v>
      </c>
      <c r="P175" s="15">
        <f ca="1">SUMPRODUCT((lstRows&gt;=ROW())*(lstColumns&gt;=COLUMN()))/valCountofRows</f>
        <v>6.9444444444444441E-3</v>
      </c>
      <c r="Q175" s="15">
        <f ca="1">SUMPRODUCT((lstRows&gt;=ROW())*(lstColumns&gt;=COLUMN()))/valCountofRows</f>
        <v>6.9444444444444441E-3</v>
      </c>
      <c r="R175" s="15">
        <f ca="1">SUMPRODUCT((lstRows&gt;=ROW())*(lstColumns&gt;=COLUMN()))/valCountofRows</f>
        <v>6.9444444444444441E-3</v>
      </c>
      <c r="S175" s="15">
        <f ca="1">SUMPRODUCT((lstRows&gt;=ROW())*(lstColumns&gt;=COLUMN()))/valCountofRows</f>
        <v>6.9444444444444441E-3</v>
      </c>
      <c r="T175" s="15">
        <f ca="1">SUMPRODUCT((lstRows&gt;=ROW())*(lstColumns&gt;=COLUMN()))/valCountofRows</f>
        <v>6.9444444444444441E-3</v>
      </c>
      <c r="U175" s="15">
        <f ca="1">SUMPRODUCT((lstRows&gt;=ROW())*(lstColumns&gt;=COLUMN()))/valCountofRows</f>
        <v>6.9444444444444441E-3</v>
      </c>
      <c r="V175" s="15">
        <f ca="1">SUMPRODUCT((lstRows&gt;=ROW())*(lstColumns&gt;=COLUMN()))/valCountofRows</f>
        <v>6.9444444444444441E-3</v>
      </c>
      <c r="W175" s="15">
        <f ca="1">SUMPRODUCT((lstRows&gt;=ROW())*(lstColumns&gt;=COLUMN()))/valCountofRows</f>
        <v>3.472222222222222E-3</v>
      </c>
      <c r="X175" s="15">
        <f ca="1">SUMPRODUCT((lstRows&gt;=ROW())*(lstColumns&gt;=COLUMN()))/valCountofRows</f>
        <v>3.472222222222222E-3</v>
      </c>
      <c r="Y175" s="15">
        <f ca="1">SUMPRODUCT((lstRows&gt;=ROW())*(lstColumns&gt;=COLUMN()))/valCountofRows</f>
        <v>3.472222222222222E-3</v>
      </c>
      <c r="Z175" s="15">
        <f ca="1">SUMPRODUCT((lstRows&gt;=ROW())*(lstColumns&gt;=COLUMN()))/valCountofRows</f>
        <v>3.472222222222222E-3</v>
      </c>
      <c r="AA175" s="15">
        <f ca="1">SUMPRODUCT((lstRows&gt;=ROW())*(lstColumns&gt;=COLUMN()))/valCountofRows</f>
        <v>3.472222222222222E-3</v>
      </c>
      <c r="AB175" s="15">
        <f ca="1">SUMPRODUCT((lstRows&gt;=ROW())*(lstColumns&gt;=COLUMN()))/valCountofRows</f>
        <v>3.472222222222222E-3</v>
      </c>
      <c r="AC175" s="15">
        <f ca="1">SUMPRODUCT((lstRows&gt;=ROW())*(lstColumns&gt;=COLUMN()))/valCountofRows</f>
        <v>3.472222222222222E-3</v>
      </c>
      <c r="AD175" s="15">
        <f ca="1">SUMPRODUCT((lstRows&gt;=ROW())*(lstColumns&gt;=COLUMN()))/valCountofRows</f>
        <v>3.472222222222222E-3</v>
      </c>
      <c r="AE175" s="15">
        <f ca="1">SUMPRODUCT((lstRows&gt;=ROW())*(lstColumns&gt;=COLUMN()))/valCountofRows</f>
        <v>3.472222222222222E-3</v>
      </c>
      <c r="AF175" s="15">
        <f ca="1">SUMPRODUCT((lstRows&gt;=ROW())*(lstColumns&gt;=COLUMN()))/valCountofRows</f>
        <v>3.472222222222222E-3</v>
      </c>
      <c r="AG175" s="15">
        <f ca="1">SUMPRODUCT((lstRows&gt;=ROW())*(lstColumns&gt;=COLUMN()))/valCountofRows</f>
        <v>3.472222222222222E-3</v>
      </c>
      <c r="AH175" s="15">
        <f ca="1">SUMPRODUCT((lstRows&gt;=ROW())*(lstColumns&gt;=COLUMN()))/valCountofRows</f>
        <v>3.472222222222222E-3</v>
      </c>
      <c r="AI175" s="15">
        <f ca="1">SUMPRODUCT((lstRows&gt;=ROW())*(lstColumns&gt;=COLUMN()))/valCountofRows</f>
        <v>3.472222222222222E-3</v>
      </c>
      <c r="AJ175" s="15">
        <f ca="1">SUMPRODUCT((lstRows&gt;=ROW())*(lstColumns&gt;=COLUMN()))/valCountofRows</f>
        <v>3.472222222222222E-3</v>
      </c>
      <c r="AK175" s="15">
        <f ca="1">SUMPRODUCT((lstRows&gt;=ROW())*(lstColumns&gt;=COLUMN()))/valCountofRows</f>
        <v>3.472222222222222E-3</v>
      </c>
      <c r="AL175" s="15">
        <f ca="1">SUMPRODUCT((lstRows&gt;=ROW())*(lstColumns&gt;=COLUMN()))/valCountofRows</f>
        <v>3.472222222222222E-3</v>
      </c>
      <c r="AM175" s="15">
        <f ca="1">SUMPRODUCT((lstRows&gt;=ROW())*(lstColumns&gt;=COLUMN()))/valCountofRows</f>
        <v>3.472222222222222E-3</v>
      </c>
      <c r="AN175" s="15">
        <f ca="1">SUMPRODUCT((lstRows&gt;=ROW())*(lstColumns&gt;=COLUMN()))/valCountofRows</f>
        <v>0</v>
      </c>
      <c r="AO175" s="15">
        <f ca="1">SUMPRODUCT((lstRows&gt;=ROW())*(lstColumns&gt;=COLUMN()))/valCountofRows</f>
        <v>0</v>
      </c>
      <c r="AP175" s="15">
        <f ca="1">SUMPRODUCT((lstRows&gt;=ROW())*(lstColumns&gt;=COLUMN()))/valCountofRows</f>
        <v>0</v>
      </c>
      <c r="AQ175" s="15">
        <f ca="1">SUMPRODUCT((lstRows&gt;=ROW())*(lstColumns&gt;=COLUMN()))/valCountofRows</f>
        <v>0</v>
      </c>
      <c r="AR175" s="15">
        <f ca="1">SUMPRODUCT((lstRows&gt;=ROW())*(lstColumns&gt;=COLUMN()))/valCountofRows</f>
        <v>0</v>
      </c>
      <c r="AS175" s="15">
        <f ca="1">SUMPRODUCT((lstRows&gt;=ROW())*(lstColumns&gt;=COLUMN()))/valCountofRows</f>
        <v>0</v>
      </c>
      <c r="AT175" s="15">
        <f ca="1">SUMPRODUCT((lstRows&gt;=ROW())*(lstColumns&gt;=COLUMN()))/valCountofRows</f>
        <v>0</v>
      </c>
      <c r="AU175" s="15">
        <f ca="1">SUMPRODUCT((lstRows&gt;=ROW())*(lstColumns&gt;=COLUMN()))/valCountofRows</f>
        <v>0</v>
      </c>
      <c r="AV175" s="15">
        <f ca="1">SUMPRODUCT((lstRows&gt;=ROW())*(lstColumns&gt;=COLUMN()))/valCountofRows</f>
        <v>0</v>
      </c>
      <c r="AW175" s="15">
        <f ca="1">SUMPRODUCT((lstRows&gt;=ROW())*(lstColumns&gt;=COLUMN()))/valCountofRows</f>
        <v>0</v>
      </c>
      <c r="AX175" s="15">
        <f ca="1">SUMPRODUCT((lstRows&gt;=ROW())*(lstColumns&gt;=COLUMN()))/valCountofRows</f>
        <v>0</v>
      </c>
      <c r="AY175" s="15">
        <f ca="1">SUMPRODUCT((lstRows&gt;=ROW())*(lstColumns&gt;=COLUMN()))/valCountofRows</f>
        <v>0</v>
      </c>
      <c r="AZ175" s="15">
        <f ca="1">SUMPRODUCT((lstRows&gt;=ROW())*(lstColumns&gt;=COLUMN()))/valCountofRows</f>
        <v>0</v>
      </c>
      <c r="BA175" s="15">
        <f ca="1">SUMPRODUCT((lstRows&gt;=ROW())*(lstColumns&gt;=COLUMN()))/valCountofRows</f>
        <v>0</v>
      </c>
      <c r="BB175" s="15">
        <f ca="1">SUMPRODUCT((lstRows&gt;=ROW())*(lstColumns&gt;=COLUMN()))/valCountofRows</f>
        <v>0</v>
      </c>
      <c r="BC175" s="15">
        <f ca="1">SUMPRODUCT((lstRows&gt;=ROW())*(lstColumns&gt;=COLUMN()))/valCountofRows</f>
        <v>0</v>
      </c>
      <c r="BD175" s="15">
        <f ca="1">SUMPRODUCT((lstRows&gt;=ROW())*(lstColumns&gt;=COLUMN()))/valCountofRows</f>
        <v>0</v>
      </c>
      <c r="BE175" s="15">
        <f ca="1">SUMPRODUCT((lstRows&gt;=ROW())*(lstColumns&gt;=COLUMN()))/valCountofRows</f>
        <v>0</v>
      </c>
      <c r="BF175" s="15">
        <f ca="1">SUMPRODUCT((lstRows&gt;=ROW())*(lstColumns&gt;=COLUMN()))/valCountofRows</f>
        <v>0</v>
      </c>
      <c r="BG175" s="15">
        <f ca="1">SUMPRODUCT((lstRows&gt;=ROW())*(lstColumns&gt;=COLUMN()))/valCountofRows</f>
        <v>0</v>
      </c>
      <c r="BH175" s="15">
        <f ca="1">SUMPRODUCT((lstRows&gt;=ROW())*(lstColumns&gt;=COLUMN()))/valCountofRows</f>
        <v>0</v>
      </c>
      <c r="BI175" s="15">
        <f ca="1">SUMPRODUCT((lstRows&gt;=ROW())*(lstColumns&gt;=COLUMN()))/valCountofRows</f>
        <v>0</v>
      </c>
      <c r="BJ175" s="15">
        <f ca="1">SUMPRODUCT((lstRows&gt;=ROW())*(lstColumns&gt;=COLUMN()))/valCountofRows</f>
        <v>0</v>
      </c>
      <c r="BK175" s="15">
        <f ca="1">SUMPRODUCT((lstRows&gt;=ROW())*(lstColumns&gt;=COLUMN()))/valCountofRows</f>
        <v>0</v>
      </c>
      <c r="BL175" s="15">
        <f ca="1">SUMPRODUCT((lstRows&gt;=ROW())*(lstColumns&gt;=COLUMN()))/valCountofRows</f>
        <v>0</v>
      </c>
      <c r="BM175" s="15">
        <f ca="1">SUMPRODUCT((lstRows&gt;=ROW())*(lstColumns&gt;=COLUMN()))/valCountofRows</f>
        <v>0</v>
      </c>
      <c r="BN175" s="15">
        <f ca="1">SUMPRODUCT((lstRows&gt;=ROW())*(lstColumns&gt;=COLUMN()))/valCountofRows</f>
        <v>0</v>
      </c>
      <c r="BO175" s="15">
        <f ca="1">SUMPRODUCT((lstRows&gt;=ROW())*(lstColumns&gt;=COLUMN()))/valCountofRows</f>
        <v>0</v>
      </c>
      <c r="BP175" s="15">
        <f ca="1">SUMPRODUCT((lstRows&gt;=ROW())*(lstColumns&gt;=COLUMN()))/valCountofRows</f>
        <v>0</v>
      </c>
      <c r="BQ175" s="15">
        <f ca="1">SUMPRODUCT((lstRows&gt;=ROW())*(lstColumns&gt;=COLUMN()))/valCountofRows</f>
        <v>0</v>
      </c>
      <c r="BR175" s="15">
        <f ca="1">SUMPRODUCT((lstRows&gt;=ROW())*(lstColumns&gt;=COLUMN()))/valCountofRows</f>
        <v>0</v>
      </c>
      <c r="BS175" s="15">
        <f ca="1">SUMPRODUCT((lstRows&gt;=ROW())*(lstColumns&gt;=COLUMN()))/valCountofRows</f>
        <v>0</v>
      </c>
      <c r="BT175" s="15">
        <f ca="1">SUMPRODUCT((lstRows&gt;=ROW())*(lstColumns&gt;=COLUMN()))/valCountofRows</f>
        <v>0</v>
      </c>
      <c r="BU175" s="15">
        <f ca="1">SUMPRODUCT((lstRows&gt;=ROW())*(lstColumns&gt;=COLUMN()))/valCountofRows</f>
        <v>0</v>
      </c>
      <c r="BV175" s="15">
        <f ca="1">SUMPRODUCT((lstRows&gt;=ROW())*(lstColumns&gt;=COLUMN()))/valCountofRows</f>
        <v>0</v>
      </c>
      <c r="BW175" s="15">
        <f ca="1">SUMPRODUCT((lstRows&gt;=ROW())*(lstColumns&gt;=COLUMN()))/valCountofRows</f>
        <v>0</v>
      </c>
      <c r="BX175" s="15">
        <f ca="1">SUMPRODUCT((lstRows&gt;=ROW())*(lstColumns&gt;=COLUMN()))/valCountofRows</f>
        <v>0</v>
      </c>
      <c r="BY175" s="15">
        <f ca="1">SUMPRODUCT((lstRows&gt;=ROW())*(lstColumns&gt;=COLUMN()))/valCountofRows</f>
        <v>0</v>
      </c>
      <c r="BZ175" s="15">
        <f ca="1">SUMPRODUCT((lstRows&gt;=ROW())*(lstColumns&gt;=COLUMN()))/valCountofRows</f>
        <v>0</v>
      </c>
      <c r="CA175" s="15">
        <f ca="1">SUMPRODUCT((lstRows&gt;=ROW())*(lstColumns&gt;=COLUMN()))/valCountofRows</f>
        <v>0</v>
      </c>
      <c r="CB175" s="15">
        <f ca="1">SUMPRODUCT((lstRows&gt;=ROW())*(lstColumns&gt;=COLUMN()))/valCountofRows</f>
        <v>0</v>
      </c>
      <c r="CC175" s="15">
        <f ca="1">SUMPRODUCT((lstRows&gt;=ROW())*(lstColumns&gt;=COLUMN()))/valCountofRows</f>
        <v>0</v>
      </c>
      <c r="CD175" s="15">
        <f ca="1">SUMPRODUCT((lstRows&gt;=ROW())*(lstColumns&gt;=COLUMN()))/valCountofRows</f>
        <v>0</v>
      </c>
      <c r="CE175" s="15">
        <f ca="1">SUMPRODUCT((lstRows&gt;=ROW())*(lstColumns&gt;=COLUMN()))/valCountofRows</f>
        <v>0</v>
      </c>
      <c r="CF175" s="15">
        <f ca="1">SUMPRODUCT((lstRows&gt;=ROW())*(lstColumns&gt;=COLUMN()))/valCountofRows</f>
        <v>0</v>
      </c>
      <c r="CG175" s="15">
        <f ca="1">SUMPRODUCT((lstRows&gt;=ROW())*(lstColumns&gt;=COLUMN()))/valCountofRows</f>
        <v>0</v>
      </c>
      <c r="CH175" s="15">
        <f ca="1">SUMPRODUCT((lstRows&gt;=ROW())*(lstColumns&gt;=COLUMN()))/valCountofRows</f>
        <v>0</v>
      </c>
      <c r="CI175" s="15">
        <f ca="1">SUMPRODUCT((lstRows&gt;=ROW())*(lstColumns&gt;=COLUMN()))/valCountofRows</f>
        <v>0</v>
      </c>
      <c r="CJ175" s="15">
        <f ca="1">SUMPRODUCT((lstRows&gt;=ROW())*(lstColumns&gt;=COLUMN()))/valCountofRows</f>
        <v>0</v>
      </c>
      <c r="CK175" s="15">
        <f ca="1">SUMPRODUCT((lstRows&gt;=ROW())*(lstColumns&gt;=COLUMN()))/valCountofRows</f>
        <v>0</v>
      </c>
      <c r="CL175" s="15">
        <f ca="1">SUMPRODUCT((lstRows&gt;=ROW())*(lstColumns&gt;=COLUMN()))/valCountofRows</f>
        <v>0</v>
      </c>
    </row>
    <row r="176" spans="1:90">
      <c r="A176" s="15">
        <f ca="1">SUMPRODUCT((lstRows&gt;=ROW())*(lstColumns&gt;=COLUMN()))/valCountofRows</f>
        <v>6.9444444444444441E-3</v>
      </c>
      <c r="B176" s="15">
        <f ca="1">SUMPRODUCT((lstRows&gt;=ROW())*(lstColumns&gt;=COLUMN()))/valCountofRows</f>
        <v>6.9444444444444441E-3</v>
      </c>
      <c r="C176" s="15">
        <f ca="1">SUMPRODUCT((lstRows&gt;=ROW())*(lstColumns&gt;=COLUMN()))/valCountofRows</f>
        <v>6.9444444444444441E-3</v>
      </c>
      <c r="D176" s="15">
        <f ca="1">SUMPRODUCT((lstRows&gt;=ROW())*(lstColumns&gt;=COLUMN()))/valCountofRows</f>
        <v>6.9444444444444441E-3</v>
      </c>
      <c r="E176" s="15">
        <f ca="1">SUMPRODUCT((lstRows&gt;=ROW())*(lstColumns&gt;=COLUMN()))/valCountofRows</f>
        <v>6.9444444444444441E-3</v>
      </c>
      <c r="F176" s="15">
        <f ca="1">SUMPRODUCT((lstRows&gt;=ROW())*(lstColumns&gt;=COLUMN()))/valCountofRows</f>
        <v>6.9444444444444441E-3</v>
      </c>
      <c r="G176" s="15">
        <f ca="1">SUMPRODUCT((lstRows&gt;=ROW())*(lstColumns&gt;=COLUMN()))/valCountofRows</f>
        <v>6.9444444444444441E-3</v>
      </c>
      <c r="H176" s="15">
        <f ca="1">SUMPRODUCT((lstRows&gt;=ROW())*(lstColumns&gt;=COLUMN()))/valCountofRows</f>
        <v>6.9444444444444441E-3</v>
      </c>
      <c r="I176" s="15">
        <f ca="1">SUMPRODUCT((lstRows&gt;=ROW())*(lstColumns&gt;=COLUMN()))/valCountofRows</f>
        <v>6.9444444444444441E-3</v>
      </c>
      <c r="J176" s="15">
        <f ca="1">SUMPRODUCT((lstRows&gt;=ROW())*(lstColumns&gt;=COLUMN()))/valCountofRows</f>
        <v>6.9444444444444441E-3</v>
      </c>
      <c r="K176" s="15">
        <f ca="1">SUMPRODUCT((lstRows&gt;=ROW())*(lstColumns&gt;=COLUMN()))/valCountofRows</f>
        <v>6.9444444444444441E-3</v>
      </c>
      <c r="L176" s="15">
        <f ca="1">SUMPRODUCT((lstRows&gt;=ROW())*(lstColumns&gt;=COLUMN()))/valCountofRows</f>
        <v>6.9444444444444441E-3</v>
      </c>
      <c r="M176" s="15">
        <f ca="1">SUMPRODUCT((lstRows&gt;=ROW())*(lstColumns&gt;=COLUMN()))/valCountofRows</f>
        <v>6.9444444444444441E-3</v>
      </c>
      <c r="N176" s="15">
        <f ca="1">SUMPRODUCT((lstRows&gt;=ROW())*(lstColumns&gt;=COLUMN()))/valCountofRows</f>
        <v>6.9444444444444441E-3</v>
      </c>
      <c r="O176" s="15">
        <f ca="1">SUMPRODUCT((lstRows&gt;=ROW())*(lstColumns&gt;=COLUMN()))/valCountofRows</f>
        <v>6.9444444444444441E-3</v>
      </c>
      <c r="P176" s="15">
        <f ca="1">SUMPRODUCT((lstRows&gt;=ROW())*(lstColumns&gt;=COLUMN()))/valCountofRows</f>
        <v>6.9444444444444441E-3</v>
      </c>
      <c r="Q176" s="15">
        <f ca="1">SUMPRODUCT((lstRows&gt;=ROW())*(lstColumns&gt;=COLUMN()))/valCountofRows</f>
        <v>6.9444444444444441E-3</v>
      </c>
      <c r="R176" s="15">
        <f ca="1">SUMPRODUCT((lstRows&gt;=ROW())*(lstColumns&gt;=COLUMN()))/valCountofRows</f>
        <v>6.9444444444444441E-3</v>
      </c>
      <c r="S176" s="15">
        <f ca="1">SUMPRODUCT((lstRows&gt;=ROW())*(lstColumns&gt;=COLUMN()))/valCountofRows</f>
        <v>6.9444444444444441E-3</v>
      </c>
      <c r="T176" s="15">
        <f ca="1">SUMPRODUCT((lstRows&gt;=ROW())*(lstColumns&gt;=COLUMN()))/valCountofRows</f>
        <v>6.9444444444444441E-3</v>
      </c>
      <c r="U176" s="15">
        <f ca="1">SUMPRODUCT((lstRows&gt;=ROW())*(lstColumns&gt;=COLUMN()))/valCountofRows</f>
        <v>6.9444444444444441E-3</v>
      </c>
      <c r="V176" s="15">
        <f ca="1">SUMPRODUCT((lstRows&gt;=ROW())*(lstColumns&gt;=COLUMN()))/valCountofRows</f>
        <v>6.9444444444444441E-3</v>
      </c>
      <c r="W176" s="15">
        <f ca="1">SUMPRODUCT((lstRows&gt;=ROW())*(lstColumns&gt;=COLUMN()))/valCountofRows</f>
        <v>3.472222222222222E-3</v>
      </c>
      <c r="X176" s="15">
        <f ca="1">SUMPRODUCT((lstRows&gt;=ROW())*(lstColumns&gt;=COLUMN()))/valCountofRows</f>
        <v>3.472222222222222E-3</v>
      </c>
      <c r="Y176" s="15">
        <f ca="1">SUMPRODUCT((lstRows&gt;=ROW())*(lstColumns&gt;=COLUMN()))/valCountofRows</f>
        <v>3.472222222222222E-3</v>
      </c>
      <c r="Z176" s="15">
        <f ca="1">SUMPRODUCT((lstRows&gt;=ROW())*(lstColumns&gt;=COLUMN()))/valCountofRows</f>
        <v>3.472222222222222E-3</v>
      </c>
      <c r="AA176" s="15">
        <f ca="1">SUMPRODUCT((lstRows&gt;=ROW())*(lstColumns&gt;=COLUMN()))/valCountofRows</f>
        <v>3.472222222222222E-3</v>
      </c>
      <c r="AB176" s="15">
        <f ca="1">SUMPRODUCT((lstRows&gt;=ROW())*(lstColumns&gt;=COLUMN()))/valCountofRows</f>
        <v>3.472222222222222E-3</v>
      </c>
      <c r="AC176" s="15">
        <f ca="1">SUMPRODUCT((lstRows&gt;=ROW())*(lstColumns&gt;=COLUMN()))/valCountofRows</f>
        <v>3.472222222222222E-3</v>
      </c>
      <c r="AD176" s="15">
        <f ca="1">SUMPRODUCT((lstRows&gt;=ROW())*(lstColumns&gt;=COLUMN()))/valCountofRows</f>
        <v>3.472222222222222E-3</v>
      </c>
      <c r="AE176" s="15">
        <f ca="1">SUMPRODUCT((lstRows&gt;=ROW())*(lstColumns&gt;=COLUMN()))/valCountofRows</f>
        <v>3.472222222222222E-3</v>
      </c>
      <c r="AF176" s="15">
        <f ca="1">SUMPRODUCT((lstRows&gt;=ROW())*(lstColumns&gt;=COLUMN()))/valCountofRows</f>
        <v>3.472222222222222E-3</v>
      </c>
      <c r="AG176" s="15">
        <f ca="1">SUMPRODUCT((lstRows&gt;=ROW())*(lstColumns&gt;=COLUMN()))/valCountofRows</f>
        <v>3.472222222222222E-3</v>
      </c>
      <c r="AH176" s="15">
        <f ca="1">SUMPRODUCT((lstRows&gt;=ROW())*(lstColumns&gt;=COLUMN()))/valCountofRows</f>
        <v>3.472222222222222E-3</v>
      </c>
      <c r="AI176" s="15">
        <f ca="1">SUMPRODUCT((lstRows&gt;=ROW())*(lstColumns&gt;=COLUMN()))/valCountofRows</f>
        <v>3.472222222222222E-3</v>
      </c>
      <c r="AJ176" s="15">
        <f ca="1">SUMPRODUCT((lstRows&gt;=ROW())*(lstColumns&gt;=COLUMN()))/valCountofRows</f>
        <v>3.472222222222222E-3</v>
      </c>
      <c r="AK176" s="15">
        <f ca="1">SUMPRODUCT((lstRows&gt;=ROW())*(lstColumns&gt;=COLUMN()))/valCountofRows</f>
        <v>3.472222222222222E-3</v>
      </c>
      <c r="AL176" s="15">
        <f ca="1">SUMPRODUCT((lstRows&gt;=ROW())*(lstColumns&gt;=COLUMN()))/valCountofRows</f>
        <v>3.472222222222222E-3</v>
      </c>
      <c r="AM176" s="15">
        <f ca="1">SUMPRODUCT((lstRows&gt;=ROW())*(lstColumns&gt;=COLUMN()))/valCountofRows</f>
        <v>3.472222222222222E-3</v>
      </c>
      <c r="AN176" s="15">
        <f ca="1">SUMPRODUCT((lstRows&gt;=ROW())*(lstColumns&gt;=COLUMN()))/valCountofRows</f>
        <v>0</v>
      </c>
      <c r="AO176" s="15">
        <f ca="1">SUMPRODUCT((lstRows&gt;=ROW())*(lstColumns&gt;=COLUMN()))/valCountofRows</f>
        <v>0</v>
      </c>
      <c r="AP176" s="15">
        <f ca="1">SUMPRODUCT((lstRows&gt;=ROW())*(lstColumns&gt;=COLUMN()))/valCountofRows</f>
        <v>0</v>
      </c>
      <c r="AQ176" s="15">
        <f ca="1">SUMPRODUCT((lstRows&gt;=ROW())*(lstColumns&gt;=COLUMN()))/valCountofRows</f>
        <v>0</v>
      </c>
      <c r="AR176" s="15">
        <f ca="1">SUMPRODUCT((lstRows&gt;=ROW())*(lstColumns&gt;=COLUMN()))/valCountofRows</f>
        <v>0</v>
      </c>
      <c r="AS176" s="15">
        <f ca="1">SUMPRODUCT((lstRows&gt;=ROW())*(lstColumns&gt;=COLUMN()))/valCountofRows</f>
        <v>0</v>
      </c>
      <c r="AT176" s="15">
        <f ca="1">SUMPRODUCT((lstRows&gt;=ROW())*(lstColumns&gt;=COLUMN()))/valCountofRows</f>
        <v>0</v>
      </c>
      <c r="AU176" s="15">
        <f ca="1">SUMPRODUCT((lstRows&gt;=ROW())*(lstColumns&gt;=COLUMN()))/valCountofRows</f>
        <v>0</v>
      </c>
      <c r="AV176" s="15">
        <f ca="1">SUMPRODUCT((lstRows&gt;=ROW())*(lstColumns&gt;=COLUMN()))/valCountofRows</f>
        <v>0</v>
      </c>
      <c r="AW176" s="15">
        <f ca="1">SUMPRODUCT((lstRows&gt;=ROW())*(lstColumns&gt;=COLUMN()))/valCountofRows</f>
        <v>0</v>
      </c>
      <c r="AX176" s="15">
        <f ca="1">SUMPRODUCT((lstRows&gt;=ROW())*(lstColumns&gt;=COLUMN()))/valCountofRows</f>
        <v>0</v>
      </c>
      <c r="AY176" s="15">
        <f ca="1">SUMPRODUCT((lstRows&gt;=ROW())*(lstColumns&gt;=COLUMN()))/valCountofRows</f>
        <v>0</v>
      </c>
      <c r="AZ176" s="15">
        <f ca="1">SUMPRODUCT((lstRows&gt;=ROW())*(lstColumns&gt;=COLUMN()))/valCountofRows</f>
        <v>0</v>
      </c>
      <c r="BA176" s="15">
        <f ca="1">SUMPRODUCT((lstRows&gt;=ROW())*(lstColumns&gt;=COLUMN()))/valCountofRows</f>
        <v>0</v>
      </c>
      <c r="BB176" s="15">
        <f ca="1">SUMPRODUCT((lstRows&gt;=ROW())*(lstColumns&gt;=COLUMN()))/valCountofRows</f>
        <v>0</v>
      </c>
      <c r="BC176" s="15">
        <f ca="1">SUMPRODUCT((lstRows&gt;=ROW())*(lstColumns&gt;=COLUMN()))/valCountofRows</f>
        <v>0</v>
      </c>
      <c r="BD176" s="15">
        <f ca="1">SUMPRODUCT((lstRows&gt;=ROW())*(lstColumns&gt;=COLUMN()))/valCountofRows</f>
        <v>0</v>
      </c>
      <c r="BE176" s="15">
        <f ca="1">SUMPRODUCT((lstRows&gt;=ROW())*(lstColumns&gt;=COLUMN()))/valCountofRows</f>
        <v>0</v>
      </c>
      <c r="BF176" s="15">
        <f ca="1">SUMPRODUCT((lstRows&gt;=ROW())*(lstColumns&gt;=COLUMN()))/valCountofRows</f>
        <v>0</v>
      </c>
      <c r="BG176" s="15">
        <f ca="1">SUMPRODUCT((lstRows&gt;=ROW())*(lstColumns&gt;=COLUMN()))/valCountofRows</f>
        <v>0</v>
      </c>
      <c r="BH176" s="15">
        <f ca="1">SUMPRODUCT((lstRows&gt;=ROW())*(lstColumns&gt;=COLUMN()))/valCountofRows</f>
        <v>0</v>
      </c>
      <c r="BI176" s="15">
        <f ca="1">SUMPRODUCT((lstRows&gt;=ROW())*(lstColumns&gt;=COLUMN()))/valCountofRows</f>
        <v>0</v>
      </c>
      <c r="BJ176" s="15">
        <f ca="1">SUMPRODUCT((lstRows&gt;=ROW())*(lstColumns&gt;=COLUMN()))/valCountofRows</f>
        <v>0</v>
      </c>
      <c r="BK176" s="15">
        <f ca="1">SUMPRODUCT((lstRows&gt;=ROW())*(lstColumns&gt;=COLUMN()))/valCountofRows</f>
        <v>0</v>
      </c>
      <c r="BL176" s="15">
        <f ca="1">SUMPRODUCT((lstRows&gt;=ROW())*(lstColumns&gt;=COLUMN()))/valCountofRows</f>
        <v>0</v>
      </c>
      <c r="BM176" s="15">
        <f ca="1">SUMPRODUCT((lstRows&gt;=ROW())*(lstColumns&gt;=COLUMN()))/valCountofRows</f>
        <v>0</v>
      </c>
      <c r="BN176" s="15">
        <f ca="1">SUMPRODUCT((lstRows&gt;=ROW())*(lstColumns&gt;=COLUMN()))/valCountofRows</f>
        <v>0</v>
      </c>
      <c r="BO176" s="15">
        <f ca="1">SUMPRODUCT((lstRows&gt;=ROW())*(lstColumns&gt;=COLUMN()))/valCountofRows</f>
        <v>0</v>
      </c>
      <c r="BP176" s="15">
        <f ca="1">SUMPRODUCT((lstRows&gt;=ROW())*(lstColumns&gt;=COLUMN()))/valCountofRows</f>
        <v>0</v>
      </c>
      <c r="BQ176" s="15">
        <f ca="1">SUMPRODUCT((lstRows&gt;=ROW())*(lstColumns&gt;=COLUMN()))/valCountofRows</f>
        <v>0</v>
      </c>
      <c r="BR176" s="15">
        <f ca="1">SUMPRODUCT((lstRows&gt;=ROW())*(lstColumns&gt;=COLUMN()))/valCountofRows</f>
        <v>0</v>
      </c>
      <c r="BS176" s="15">
        <f ca="1">SUMPRODUCT((lstRows&gt;=ROW())*(lstColumns&gt;=COLUMN()))/valCountofRows</f>
        <v>0</v>
      </c>
      <c r="BT176" s="15">
        <f ca="1">SUMPRODUCT((lstRows&gt;=ROW())*(lstColumns&gt;=COLUMN()))/valCountofRows</f>
        <v>0</v>
      </c>
      <c r="BU176" s="15">
        <f ca="1">SUMPRODUCT((lstRows&gt;=ROW())*(lstColumns&gt;=COLUMN()))/valCountofRows</f>
        <v>0</v>
      </c>
      <c r="BV176" s="15">
        <f ca="1">SUMPRODUCT((lstRows&gt;=ROW())*(lstColumns&gt;=COLUMN()))/valCountofRows</f>
        <v>0</v>
      </c>
      <c r="BW176" s="15">
        <f ca="1">SUMPRODUCT((lstRows&gt;=ROW())*(lstColumns&gt;=COLUMN()))/valCountofRows</f>
        <v>0</v>
      </c>
      <c r="BX176" s="15">
        <f ca="1">SUMPRODUCT((lstRows&gt;=ROW())*(lstColumns&gt;=COLUMN()))/valCountofRows</f>
        <v>0</v>
      </c>
      <c r="BY176" s="15">
        <f ca="1">SUMPRODUCT((lstRows&gt;=ROW())*(lstColumns&gt;=COLUMN()))/valCountofRows</f>
        <v>0</v>
      </c>
      <c r="BZ176" s="15">
        <f ca="1">SUMPRODUCT((lstRows&gt;=ROW())*(lstColumns&gt;=COLUMN()))/valCountofRows</f>
        <v>0</v>
      </c>
      <c r="CA176" s="15">
        <f ca="1">SUMPRODUCT((lstRows&gt;=ROW())*(lstColumns&gt;=COLUMN()))/valCountofRows</f>
        <v>0</v>
      </c>
      <c r="CB176" s="15">
        <f ca="1">SUMPRODUCT((lstRows&gt;=ROW())*(lstColumns&gt;=COLUMN()))/valCountofRows</f>
        <v>0</v>
      </c>
      <c r="CC176" s="15">
        <f ca="1">SUMPRODUCT((lstRows&gt;=ROW())*(lstColumns&gt;=COLUMN()))/valCountofRows</f>
        <v>0</v>
      </c>
      <c r="CD176" s="15">
        <f ca="1">SUMPRODUCT((lstRows&gt;=ROW())*(lstColumns&gt;=COLUMN()))/valCountofRows</f>
        <v>0</v>
      </c>
      <c r="CE176" s="15">
        <f ca="1">SUMPRODUCT((lstRows&gt;=ROW())*(lstColumns&gt;=COLUMN()))/valCountofRows</f>
        <v>0</v>
      </c>
      <c r="CF176" s="15">
        <f ca="1">SUMPRODUCT((lstRows&gt;=ROW())*(lstColumns&gt;=COLUMN()))/valCountofRows</f>
        <v>0</v>
      </c>
      <c r="CG176" s="15">
        <f ca="1">SUMPRODUCT((lstRows&gt;=ROW())*(lstColumns&gt;=COLUMN()))/valCountofRows</f>
        <v>0</v>
      </c>
      <c r="CH176" s="15">
        <f ca="1">SUMPRODUCT((lstRows&gt;=ROW())*(lstColumns&gt;=COLUMN()))/valCountofRows</f>
        <v>0</v>
      </c>
      <c r="CI176" s="15">
        <f ca="1">SUMPRODUCT((lstRows&gt;=ROW())*(lstColumns&gt;=COLUMN()))/valCountofRows</f>
        <v>0</v>
      </c>
      <c r="CJ176" s="15">
        <f ca="1">SUMPRODUCT((lstRows&gt;=ROW())*(lstColumns&gt;=COLUMN()))/valCountofRows</f>
        <v>0</v>
      </c>
      <c r="CK176" s="15">
        <f ca="1">SUMPRODUCT((lstRows&gt;=ROW())*(lstColumns&gt;=COLUMN()))/valCountofRows</f>
        <v>0</v>
      </c>
      <c r="CL176" s="15">
        <f ca="1">SUMPRODUCT((lstRows&gt;=ROW())*(lstColumns&gt;=COLUMN()))/valCountofRows</f>
        <v>0</v>
      </c>
    </row>
    <row r="177" spans="1:90">
      <c r="A177" s="15">
        <f ca="1">SUMPRODUCT((lstRows&gt;=ROW())*(lstColumns&gt;=COLUMN()))/valCountofRows</f>
        <v>6.9444444444444441E-3</v>
      </c>
      <c r="B177" s="15">
        <f ca="1">SUMPRODUCT((lstRows&gt;=ROW())*(lstColumns&gt;=COLUMN()))/valCountofRows</f>
        <v>6.9444444444444441E-3</v>
      </c>
      <c r="C177" s="15">
        <f ca="1">SUMPRODUCT((lstRows&gt;=ROW())*(lstColumns&gt;=COLUMN()))/valCountofRows</f>
        <v>6.9444444444444441E-3</v>
      </c>
      <c r="D177" s="15">
        <f ca="1">SUMPRODUCT((lstRows&gt;=ROW())*(lstColumns&gt;=COLUMN()))/valCountofRows</f>
        <v>6.9444444444444441E-3</v>
      </c>
      <c r="E177" s="15">
        <f ca="1">SUMPRODUCT((lstRows&gt;=ROW())*(lstColumns&gt;=COLUMN()))/valCountofRows</f>
        <v>6.9444444444444441E-3</v>
      </c>
      <c r="F177" s="15">
        <f ca="1">SUMPRODUCT((lstRows&gt;=ROW())*(lstColumns&gt;=COLUMN()))/valCountofRows</f>
        <v>6.9444444444444441E-3</v>
      </c>
      <c r="G177" s="15">
        <f ca="1">SUMPRODUCT((lstRows&gt;=ROW())*(lstColumns&gt;=COLUMN()))/valCountofRows</f>
        <v>6.9444444444444441E-3</v>
      </c>
      <c r="H177" s="15">
        <f ca="1">SUMPRODUCT((lstRows&gt;=ROW())*(lstColumns&gt;=COLUMN()))/valCountofRows</f>
        <v>6.9444444444444441E-3</v>
      </c>
      <c r="I177" s="15">
        <f ca="1">SUMPRODUCT((lstRows&gt;=ROW())*(lstColumns&gt;=COLUMN()))/valCountofRows</f>
        <v>6.9444444444444441E-3</v>
      </c>
      <c r="J177" s="15">
        <f ca="1">SUMPRODUCT((lstRows&gt;=ROW())*(lstColumns&gt;=COLUMN()))/valCountofRows</f>
        <v>6.9444444444444441E-3</v>
      </c>
      <c r="K177" s="15">
        <f ca="1">SUMPRODUCT((lstRows&gt;=ROW())*(lstColumns&gt;=COLUMN()))/valCountofRows</f>
        <v>6.9444444444444441E-3</v>
      </c>
      <c r="L177" s="15">
        <f ca="1">SUMPRODUCT((lstRows&gt;=ROW())*(lstColumns&gt;=COLUMN()))/valCountofRows</f>
        <v>6.9444444444444441E-3</v>
      </c>
      <c r="M177" s="15">
        <f ca="1">SUMPRODUCT((lstRows&gt;=ROW())*(lstColumns&gt;=COLUMN()))/valCountofRows</f>
        <v>6.9444444444444441E-3</v>
      </c>
      <c r="N177" s="15">
        <f ca="1">SUMPRODUCT((lstRows&gt;=ROW())*(lstColumns&gt;=COLUMN()))/valCountofRows</f>
        <v>6.9444444444444441E-3</v>
      </c>
      <c r="O177" s="15">
        <f ca="1">SUMPRODUCT((lstRows&gt;=ROW())*(lstColumns&gt;=COLUMN()))/valCountofRows</f>
        <v>6.9444444444444441E-3</v>
      </c>
      <c r="P177" s="15">
        <f ca="1">SUMPRODUCT((lstRows&gt;=ROW())*(lstColumns&gt;=COLUMN()))/valCountofRows</f>
        <v>6.9444444444444441E-3</v>
      </c>
      <c r="Q177" s="15">
        <f ca="1">SUMPRODUCT((lstRows&gt;=ROW())*(lstColumns&gt;=COLUMN()))/valCountofRows</f>
        <v>6.9444444444444441E-3</v>
      </c>
      <c r="R177" s="15">
        <f ca="1">SUMPRODUCT((lstRows&gt;=ROW())*(lstColumns&gt;=COLUMN()))/valCountofRows</f>
        <v>6.9444444444444441E-3</v>
      </c>
      <c r="S177" s="15">
        <f ca="1">SUMPRODUCT((lstRows&gt;=ROW())*(lstColumns&gt;=COLUMN()))/valCountofRows</f>
        <v>6.9444444444444441E-3</v>
      </c>
      <c r="T177" s="15">
        <f ca="1">SUMPRODUCT((lstRows&gt;=ROW())*(lstColumns&gt;=COLUMN()))/valCountofRows</f>
        <v>6.9444444444444441E-3</v>
      </c>
      <c r="U177" s="15">
        <f ca="1">SUMPRODUCT((lstRows&gt;=ROW())*(lstColumns&gt;=COLUMN()))/valCountofRows</f>
        <v>6.9444444444444441E-3</v>
      </c>
      <c r="V177" s="15">
        <f ca="1">SUMPRODUCT((lstRows&gt;=ROW())*(lstColumns&gt;=COLUMN()))/valCountofRows</f>
        <v>6.9444444444444441E-3</v>
      </c>
      <c r="W177" s="15">
        <f ca="1">SUMPRODUCT((lstRows&gt;=ROW())*(lstColumns&gt;=COLUMN()))/valCountofRows</f>
        <v>3.472222222222222E-3</v>
      </c>
      <c r="X177" s="15">
        <f ca="1">SUMPRODUCT((lstRows&gt;=ROW())*(lstColumns&gt;=COLUMN()))/valCountofRows</f>
        <v>3.472222222222222E-3</v>
      </c>
      <c r="Y177" s="15">
        <f ca="1">SUMPRODUCT((lstRows&gt;=ROW())*(lstColumns&gt;=COLUMN()))/valCountofRows</f>
        <v>3.472222222222222E-3</v>
      </c>
      <c r="Z177" s="15">
        <f ca="1">SUMPRODUCT((lstRows&gt;=ROW())*(lstColumns&gt;=COLUMN()))/valCountofRows</f>
        <v>3.472222222222222E-3</v>
      </c>
      <c r="AA177" s="15">
        <f ca="1">SUMPRODUCT((lstRows&gt;=ROW())*(lstColumns&gt;=COLUMN()))/valCountofRows</f>
        <v>3.472222222222222E-3</v>
      </c>
      <c r="AB177" s="15">
        <f ca="1">SUMPRODUCT((lstRows&gt;=ROW())*(lstColumns&gt;=COLUMN()))/valCountofRows</f>
        <v>3.472222222222222E-3</v>
      </c>
      <c r="AC177" s="15">
        <f ca="1">SUMPRODUCT((lstRows&gt;=ROW())*(lstColumns&gt;=COLUMN()))/valCountofRows</f>
        <v>3.472222222222222E-3</v>
      </c>
      <c r="AD177" s="15">
        <f ca="1">SUMPRODUCT((lstRows&gt;=ROW())*(lstColumns&gt;=COLUMN()))/valCountofRows</f>
        <v>3.472222222222222E-3</v>
      </c>
      <c r="AE177" s="15">
        <f ca="1">SUMPRODUCT((lstRows&gt;=ROW())*(lstColumns&gt;=COLUMN()))/valCountofRows</f>
        <v>3.472222222222222E-3</v>
      </c>
      <c r="AF177" s="15">
        <f ca="1">SUMPRODUCT((lstRows&gt;=ROW())*(lstColumns&gt;=COLUMN()))/valCountofRows</f>
        <v>3.472222222222222E-3</v>
      </c>
      <c r="AG177" s="15">
        <f ca="1">SUMPRODUCT((lstRows&gt;=ROW())*(lstColumns&gt;=COLUMN()))/valCountofRows</f>
        <v>3.472222222222222E-3</v>
      </c>
      <c r="AH177" s="15">
        <f ca="1">SUMPRODUCT((lstRows&gt;=ROW())*(lstColumns&gt;=COLUMN()))/valCountofRows</f>
        <v>3.472222222222222E-3</v>
      </c>
      <c r="AI177" s="15">
        <f ca="1">SUMPRODUCT((lstRows&gt;=ROW())*(lstColumns&gt;=COLUMN()))/valCountofRows</f>
        <v>3.472222222222222E-3</v>
      </c>
      <c r="AJ177" s="15">
        <f ca="1">SUMPRODUCT((lstRows&gt;=ROW())*(lstColumns&gt;=COLUMN()))/valCountofRows</f>
        <v>3.472222222222222E-3</v>
      </c>
      <c r="AK177" s="15">
        <f ca="1">SUMPRODUCT((lstRows&gt;=ROW())*(lstColumns&gt;=COLUMN()))/valCountofRows</f>
        <v>3.472222222222222E-3</v>
      </c>
      <c r="AL177" s="15">
        <f ca="1">SUMPRODUCT((lstRows&gt;=ROW())*(lstColumns&gt;=COLUMN()))/valCountofRows</f>
        <v>3.472222222222222E-3</v>
      </c>
      <c r="AM177" s="15">
        <f ca="1">SUMPRODUCT((lstRows&gt;=ROW())*(lstColumns&gt;=COLUMN()))/valCountofRows</f>
        <v>3.472222222222222E-3</v>
      </c>
      <c r="AN177" s="15">
        <f ca="1">SUMPRODUCT((lstRows&gt;=ROW())*(lstColumns&gt;=COLUMN()))/valCountofRows</f>
        <v>0</v>
      </c>
      <c r="AO177" s="15">
        <f ca="1">SUMPRODUCT((lstRows&gt;=ROW())*(lstColumns&gt;=COLUMN()))/valCountofRows</f>
        <v>0</v>
      </c>
      <c r="AP177" s="15">
        <f ca="1">SUMPRODUCT((lstRows&gt;=ROW())*(lstColumns&gt;=COLUMN()))/valCountofRows</f>
        <v>0</v>
      </c>
      <c r="AQ177" s="15">
        <f ca="1">SUMPRODUCT((lstRows&gt;=ROW())*(lstColumns&gt;=COLUMN()))/valCountofRows</f>
        <v>0</v>
      </c>
      <c r="AR177" s="15">
        <f ca="1">SUMPRODUCT((lstRows&gt;=ROW())*(lstColumns&gt;=COLUMN()))/valCountofRows</f>
        <v>0</v>
      </c>
      <c r="AS177" s="15">
        <f ca="1">SUMPRODUCT((lstRows&gt;=ROW())*(lstColumns&gt;=COLUMN()))/valCountofRows</f>
        <v>0</v>
      </c>
      <c r="AT177" s="15">
        <f ca="1">SUMPRODUCT((lstRows&gt;=ROW())*(lstColumns&gt;=COLUMN()))/valCountofRows</f>
        <v>0</v>
      </c>
      <c r="AU177" s="15">
        <f ca="1">SUMPRODUCT((lstRows&gt;=ROW())*(lstColumns&gt;=COLUMN()))/valCountofRows</f>
        <v>0</v>
      </c>
      <c r="AV177" s="15">
        <f ca="1">SUMPRODUCT((lstRows&gt;=ROW())*(lstColumns&gt;=COLUMN()))/valCountofRows</f>
        <v>0</v>
      </c>
      <c r="AW177" s="15">
        <f ca="1">SUMPRODUCT((lstRows&gt;=ROW())*(lstColumns&gt;=COLUMN()))/valCountofRows</f>
        <v>0</v>
      </c>
      <c r="AX177" s="15">
        <f ca="1">SUMPRODUCT((lstRows&gt;=ROW())*(lstColumns&gt;=COLUMN()))/valCountofRows</f>
        <v>0</v>
      </c>
      <c r="AY177" s="15">
        <f ca="1">SUMPRODUCT((lstRows&gt;=ROW())*(lstColumns&gt;=COLUMN()))/valCountofRows</f>
        <v>0</v>
      </c>
      <c r="AZ177" s="15">
        <f ca="1">SUMPRODUCT((lstRows&gt;=ROW())*(lstColumns&gt;=COLUMN()))/valCountofRows</f>
        <v>0</v>
      </c>
      <c r="BA177" s="15">
        <f ca="1">SUMPRODUCT((lstRows&gt;=ROW())*(lstColumns&gt;=COLUMN()))/valCountofRows</f>
        <v>0</v>
      </c>
      <c r="BB177" s="15">
        <f ca="1">SUMPRODUCT((lstRows&gt;=ROW())*(lstColumns&gt;=COLUMN()))/valCountofRows</f>
        <v>0</v>
      </c>
      <c r="BC177" s="15">
        <f ca="1">SUMPRODUCT((lstRows&gt;=ROW())*(lstColumns&gt;=COLUMN()))/valCountofRows</f>
        <v>0</v>
      </c>
      <c r="BD177" s="15">
        <f ca="1">SUMPRODUCT((lstRows&gt;=ROW())*(lstColumns&gt;=COLUMN()))/valCountofRows</f>
        <v>0</v>
      </c>
      <c r="BE177" s="15">
        <f ca="1">SUMPRODUCT((lstRows&gt;=ROW())*(lstColumns&gt;=COLUMN()))/valCountofRows</f>
        <v>0</v>
      </c>
      <c r="BF177" s="15">
        <f ca="1">SUMPRODUCT((lstRows&gt;=ROW())*(lstColumns&gt;=COLUMN()))/valCountofRows</f>
        <v>0</v>
      </c>
      <c r="BG177" s="15">
        <f ca="1">SUMPRODUCT((lstRows&gt;=ROW())*(lstColumns&gt;=COLUMN()))/valCountofRows</f>
        <v>0</v>
      </c>
      <c r="BH177" s="15">
        <f ca="1">SUMPRODUCT((lstRows&gt;=ROW())*(lstColumns&gt;=COLUMN()))/valCountofRows</f>
        <v>0</v>
      </c>
      <c r="BI177" s="15">
        <f ca="1">SUMPRODUCT((lstRows&gt;=ROW())*(lstColumns&gt;=COLUMN()))/valCountofRows</f>
        <v>0</v>
      </c>
      <c r="BJ177" s="15">
        <f ca="1">SUMPRODUCT((lstRows&gt;=ROW())*(lstColumns&gt;=COLUMN()))/valCountofRows</f>
        <v>0</v>
      </c>
      <c r="BK177" s="15">
        <f ca="1">SUMPRODUCT((lstRows&gt;=ROW())*(lstColumns&gt;=COLUMN()))/valCountofRows</f>
        <v>0</v>
      </c>
      <c r="BL177" s="15">
        <f ca="1">SUMPRODUCT((lstRows&gt;=ROW())*(lstColumns&gt;=COLUMN()))/valCountofRows</f>
        <v>0</v>
      </c>
      <c r="BM177" s="15">
        <f ca="1">SUMPRODUCT((lstRows&gt;=ROW())*(lstColumns&gt;=COLUMN()))/valCountofRows</f>
        <v>0</v>
      </c>
      <c r="BN177" s="15">
        <f ca="1">SUMPRODUCT((lstRows&gt;=ROW())*(lstColumns&gt;=COLUMN()))/valCountofRows</f>
        <v>0</v>
      </c>
      <c r="BO177" s="15">
        <f ca="1">SUMPRODUCT((lstRows&gt;=ROW())*(lstColumns&gt;=COLUMN()))/valCountofRows</f>
        <v>0</v>
      </c>
      <c r="BP177" s="15">
        <f ca="1">SUMPRODUCT((lstRows&gt;=ROW())*(lstColumns&gt;=COLUMN()))/valCountofRows</f>
        <v>0</v>
      </c>
      <c r="BQ177" s="15">
        <f ca="1">SUMPRODUCT((lstRows&gt;=ROW())*(lstColumns&gt;=COLUMN()))/valCountofRows</f>
        <v>0</v>
      </c>
      <c r="BR177" s="15">
        <f ca="1">SUMPRODUCT((lstRows&gt;=ROW())*(lstColumns&gt;=COLUMN()))/valCountofRows</f>
        <v>0</v>
      </c>
      <c r="BS177" s="15">
        <f ca="1">SUMPRODUCT((lstRows&gt;=ROW())*(lstColumns&gt;=COLUMN()))/valCountofRows</f>
        <v>0</v>
      </c>
      <c r="BT177" s="15">
        <f ca="1">SUMPRODUCT((lstRows&gt;=ROW())*(lstColumns&gt;=COLUMN()))/valCountofRows</f>
        <v>0</v>
      </c>
      <c r="BU177" s="15">
        <f ca="1">SUMPRODUCT((lstRows&gt;=ROW())*(lstColumns&gt;=COLUMN()))/valCountofRows</f>
        <v>0</v>
      </c>
      <c r="BV177" s="15">
        <f ca="1">SUMPRODUCT((lstRows&gt;=ROW())*(lstColumns&gt;=COLUMN()))/valCountofRows</f>
        <v>0</v>
      </c>
      <c r="BW177" s="15">
        <f ca="1">SUMPRODUCT((lstRows&gt;=ROW())*(lstColumns&gt;=COLUMN()))/valCountofRows</f>
        <v>0</v>
      </c>
      <c r="BX177" s="15">
        <f ca="1">SUMPRODUCT((lstRows&gt;=ROW())*(lstColumns&gt;=COLUMN()))/valCountofRows</f>
        <v>0</v>
      </c>
      <c r="BY177" s="15">
        <f ca="1">SUMPRODUCT((lstRows&gt;=ROW())*(lstColumns&gt;=COLUMN()))/valCountofRows</f>
        <v>0</v>
      </c>
      <c r="BZ177" s="15">
        <f ca="1">SUMPRODUCT((lstRows&gt;=ROW())*(lstColumns&gt;=COLUMN()))/valCountofRows</f>
        <v>0</v>
      </c>
      <c r="CA177" s="15">
        <f ca="1">SUMPRODUCT((lstRows&gt;=ROW())*(lstColumns&gt;=COLUMN()))/valCountofRows</f>
        <v>0</v>
      </c>
      <c r="CB177" s="15">
        <f ca="1">SUMPRODUCT((lstRows&gt;=ROW())*(lstColumns&gt;=COLUMN()))/valCountofRows</f>
        <v>0</v>
      </c>
      <c r="CC177" s="15">
        <f ca="1">SUMPRODUCT((lstRows&gt;=ROW())*(lstColumns&gt;=COLUMN()))/valCountofRows</f>
        <v>0</v>
      </c>
      <c r="CD177" s="15">
        <f ca="1">SUMPRODUCT((lstRows&gt;=ROW())*(lstColumns&gt;=COLUMN()))/valCountofRows</f>
        <v>0</v>
      </c>
      <c r="CE177" s="15">
        <f ca="1">SUMPRODUCT((lstRows&gt;=ROW())*(lstColumns&gt;=COLUMN()))/valCountofRows</f>
        <v>0</v>
      </c>
      <c r="CF177" s="15">
        <f ca="1">SUMPRODUCT((lstRows&gt;=ROW())*(lstColumns&gt;=COLUMN()))/valCountofRows</f>
        <v>0</v>
      </c>
      <c r="CG177" s="15">
        <f ca="1">SUMPRODUCT((lstRows&gt;=ROW())*(lstColumns&gt;=COLUMN()))/valCountofRows</f>
        <v>0</v>
      </c>
      <c r="CH177" s="15">
        <f ca="1">SUMPRODUCT((lstRows&gt;=ROW())*(lstColumns&gt;=COLUMN()))/valCountofRows</f>
        <v>0</v>
      </c>
      <c r="CI177" s="15">
        <f ca="1">SUMPRODUCT((lstRows&gt;=ROW())*(lstColumns&gt;=COLUMN()))/valCountofRows</f>
        <v>0</v>
      </c>
      <c r="CJ177" s="15">
        <f ca="1">SUMPRODUCT((lstRows&gt;=ROW())*(lstColumns&gt;=COLUMN()))/valCountofRows</f>
        <v>0</v>
      </c>
      <c r="CK177" s="15">
        <f ca="1">SUMPRODUCT((lstRows&gt;=ROW())*(lstColumns&gt;=COLUMN()))/valCountofRows</f>
        <v>0</v>
      </c>
      <c r="CL177" s="15">
        <f ca="1">SUMPRODUCT((lstRows&gt;=ROW())*(lstColumns&gt;=COLUMN()))/valCountofRows</f>
        <v>0</v>
      </c>
    </row>
    <row r="178" spans="1:90">
      <c r="A178" s="15">
        <f ca="1">SUMPRODUCT((lstRows&gt;=ROW())*(lstColumns&gt;=COLUMN()))/valCountofRows</f>
        <v>6.9444444444444441E-3</v>
      </c>
      <c r="B178" s="15">
        <f ca="1">SUMPRODUCT((lstRows&gt;=ROW())*(lstColumns&gt;=COLUMN()))/valCountofRows</f>
        <v>6.9444444444444441E-3</v>
      </c>
      <c r="C178" s="15">
        <f ca="1">SUMPRODUCT((lstRows&gt;=ROW())*(lstColumns&gt;=COLUMN()))/valCountofRows</f>
        <v>6.9444444444444441E-3</v>
      </c>
      <c r="D178" s="15">
        <f ca="1">SUMPRODUCT((lstRows&gt;=ROW())*(lstColumns&gt;=COLUMN()))/valCountofRows</f>
        <v>6.9444444444444441E-3</v>
      </c>
      <c r="E178" s="15">
        <f ca="1">SUMPRODUCT((lstRows&gt;=ROW())*(lstColumns&gt;=COLUMN()))/valCountofRows</f>
        <v>6.9444444444444441E-3</v>
      </c>
      <c r="F178" s="15">
        <f ca="1">SUMPRODUCT((lstRows&gt;=ROW())*(lstColumns&gt;=COLUMN()))/valCountofRows</f>
        <v>6.9444444444444441E-3</v>
      </c>
      <c r="G178" s="15">
        <f ca="1">SUMPRODUCT((lstRows&gt;=ROW())*(lstColumns&gt;=COLUMN()))/valCountofRows</f>
        <v>6.9444444444444441E-3</v>
      </c>
      <c r="H178" s="15">
        <f ca="1">SUMPRODUCT((lstRows&gt;=ROW())*(lstColumns&gt;=COLUMN()))/valCountofRows</f>
        <v>6.9444444444444441E-3</v>
      </c>
      <c r="I178" s="15">
        <f ca="1">SUMPRODUCT((lstRows&gt;=ROW())*(lstColumns&gt;=COLUMN()))/valCountofRows</f>
        <v>6.9444444444444441E-3</v>
      </c>
      <c r="J178" s="15">
        <f ca="1">SUMPRODUCT((lstRows&gt;=ROW())*(lstColumns&gt;=COLUMN()))/valCountofRows</f>
        <v>6.9444444444444441E-3</v>
      </c>
      <c r="K178" s="15">
        <f ca="1">SUMPRODUCT((lstRows&gt;=ROW())*(lstColumns&gt;=COLUMN()))/valCountofRows</f>
        <v>6.9444444444444441E-3</v>
      </c>
      <c r="L178" s="15">
        <f ca="1">SUMPRODUCT((lstRows&gt;=ROW())*(lstColumns&gt;=COLUMN()))/valCountofRows</f>
        <v>6.9444444444444441E-3</v>
      </c>
      <c r="M178" s="15">
        <f ca="1">SUMPRODUCT((lstRows&gt;=ROW())*(lstColumns&gt;=COLUMN()))/valCountofRows</f>
        <v>6.9444444444444441E-3</v>
      </c>
      <c r="N178" s="15">
        <f ca="1">SUMPRODUCT((lstRows&gt;=ROW())*(lstColumns&gt;=COLUMN()))/valCountofRows</f>
        <v>6.9444444444444441E-3</v>
      </c>
      <c r="O178" s="15">
        <f ca="1">SUMPRODUCT((lstRows&gt;=ROW())*(lstColumns&gt;=COLUMN()))/valCountofRows</f>
        <v>6.9444444444444441E-3</v>
      </c>
      <c r="P178" s="15">
        <f ca="1">SUMPRODUCT((lstRows&gt;=ROW())*(lstColumns&gt;=COLUMN()))/valCountofRows</f>
        <v>6.9444444444444441E-3</v>
      </c>
      <c r="Q178" s="15">
        <f ca="1">SUMPRODUCT((lstRows&gt;=ROW())*(lstColumns&gt;=COLUMN()))/valCountofRows</f>
        <v>6.9444444444444441E-3</v>
      </c>
      <c r="R178" s="15">
        <f ca="1">SUMPRODUCT((lstRows&gt;=ROW())*(lstColumns&gt;=COLUMN()))/valCountofRows</f>
        <v>6.9444444444444441E-3</v>
      </c>
      <c r="S178" s="15">
        <f ca="1">SUMPRODUCT((lstRows&gt;=ROW())*(lstColumns&gt;=COLUMN()))/valCountofRows</f>
        <v>6.9444444444444441E-3</v>
      </c>
      <c r="T178" s="15">
        <f ca="1">SUMPRODUCT((lstRows&gt;=ROW())*(lstColumns&gt;=COLUMN()))/valCountofRows</f>
        <v>6.9444444444444441E-3</v>
      </c>
      <c r="U178" s="15">
        <f ca="1">SUMPRODUCT((lstRows&gt;=ROW())*(lstColumns&gt;=COLUMN()))/valCountofRows</f>
        <v>6.9444444444444441E-3</v>
      </c>
      <c r="V178" s="15">
        <f ca="1">SUMPRODUCT((lstRows&gt;=ROW())*(lstColumns&gt;=COLUMN()))/valCountofRows</f>
        <v>6.9444444444444441E-3</v>
      </c>
      <c r="W178" s="15">
        <f ca="1">SUMPRODUCT((lstRows&gt;=ROW())*(lstColumns&gt;=COLUMN()))/valCountofRows</f>
        <v>3.472222222222222E-3</v>
      </c>
      <c r="X178" s="15">
        <f ca="1">SUMPRODUCT((lstRows&gt;=ROW())*(lstColumns&gt;=COLUMN()))/valCountofRows</f>
        <v>3.472222222222222E-3</v>
      </c>
      <c r="Y178" s="15">
        <f ca="1">SUMPRODUCT((lstRows&gt;=ROW())*(lstColumns&gt;=COLUMN()))/valCountofRows</f>
        <v>3.472222222222222E-3</v>
      </c>
      <c r="Z178" s="15">
        <f ca="1">SUMPRODUCT((lstRows&gt;=ROW())*(lstColumns&gt;=COLUMN()))/valCountofRows</f>
        <v>3.472222222222222E-3</v>
      </c>
      <c r="AA178" s="15">
        <f ca="1">SUMPRODUCT((lstRows&gt;=ROW())*(lstColumns&gt;=COLUMN()))/valCountofRows</f>
        <v>3.472222222222222E-3</v>
      </c>
      <c r="AB178" s="15">
        <f ca="1">SUMPRODUCT((lstRows&gt;=ROW())*(lstColumns&gt;=COLUMN()))/valCountofRows</f>
        <v>3.472222222222222E-3</v>
      </c>
      <c r="AC178" s="15">
        <f ca="1">SUMPRODUCT((lstRows&gt;=ROW())*(lstColumns&gt;=COLUMN()))/valCountofRows</f>
        <v>3.472222222222222E-3</v>
      </c>
      <c r="AD178" s="15">
        <f ca="1">SUMPRODUCT((lstRows&gt;=ROW())*(lstColumns&gt;=COLUMN()))/valCountofRows</f>
        <v>3.472222222222222E-3</v>
      </c>
      <c r="AE178" s="15">
        <f ca="1">SUMPRODUCT((lstRows&gt;=ROW())*(lstColumns&gt;=COLUMN()))/valCountofRows</f>
        <v>3.472222222222222E-3</v>
      </c>
      <c r="AF178" s="15">
        <f ca="1">SUMPRODUCT((lstRows&gt;=ROW())*(lstColumns&gt;=COLUMN()))/valCountofRows</f>
        <v>3.472222222222222E-3</v>
      </c>
      <c r="AG178" s="15">
        <f ca="1">SUMPRODUCT((lstRows&gt;=ROW())*(lstColumns&gt;=COLUMN()))/valCountofRows</f>
        <v>3.472222222222222E-3</v>
      </c>
      <c r="AH178" s="15">
        <f ca="1">SUMPRODUCT((lstRows&gt;=ROW())*(lstColumns&gt;=COLUMN()))/valCountofRows</f>
        <v>3.472222222222222E-3</v>
      </c>
      <c r="AI178" s="15">
        <f ca="1">SUMPRODUCT((lstRows&gt;=ROW())*(lstColumns&gt;=COLUMN()))/valCountofRows</f>
        <v>3.472222222222222E-3</v>
      </c>
      <c r="AJ178" s="15">
        <f ca="1">SUMPRODUCT((lstRows&gt;=ROW())*(lstColumns&gt;=COLUMN()))/valCountofRows</f>
        <v>3.472222222222222E-3</v>
      </c>
      <c r="AK178" s="15">
        <f ca="1">SUMPRODUCT((lstRows&gt;=ROW())*(lstColumns&gt;=COLUMN()))/valCountofRows</f>
        <v>3.472222222222222E-3</v>
      </c>
      <c r="AL178" s="15">
        <f ca="1">SUMPRODUCT((lstRows&gt;=ROW())*(lstColumns&gt;=COLUMN()))/valCountofRows</f>
        <v>3.472222222222222E-3</v>
      </c>
      <c r="AM178" s="15">
        <f ca="1">SUMPRODUCT((lstRows&gt;=ROW())*(lstColumns&gt;=COLUMN()))/valCountofRows</f>
        <v>3.472222222222222E-3</v>
      </c>
      <c r="AN178" s="15">
        <f ca="1">SUMPRODUCT((lstRows&gt;=ROW())*(lstColumns&gt;=COLUMN()))/valCountofRows</f>
        <v>0</v>
      </c>
      <c r="AO178" s="15">
        <f ca="1">SUMPRODUCT((lstRows&gt;=ROW())*(lstColumns&gt;=COLUMN()))/valCountofRows</f>
        <v>0</v>
      </c>
      <c r="AP178" s="15">
        <f ca="1">SUMPRODUCT((lstRows&gt;=ROW())*(lstColumns&gt;=COLUMN()))/valCountofRows</f>
        <v>0</v>
      </c>
      <c r="AQ178" s="15">
        <f ca="1">SUMPRODUCT((lstRows&gt;=ROW())*(lstColumns&gt;=COLUMN()))/valCountofRows</f>
        <v>0</v>
      </c>
      <c r="AR178" s="15">
        <f ca="1">SUMPRODUCT((lstRows&gt;=ROW())*(lstColumns&gt;=COLUMN()))/valCountofRows</f>
        <v>0</v>
      </c>
      <c r="AS178" s="15">
        <f ca="1">SUMPRODUCT((lstRows&gt;=ROW())*(lstColumns&gt;=COLUMN()))/valCountofRows</f>
        <v>0</v>
      </c>
      <c r="AT178" s="15">
        <f ca="1">SUMPRODUCT((lstRows&gt;=ROW())*(lstColumns&gt;=COLUMN()))/valCountofRows</f>
        <v>0</v>
      </c>
      <c r="AU178" s="15">
        <f ca="1">SUMPRODUCT((lstRows&gt;=ROW())*(lstColumns&gt;=COLUMN()))/valCountofRows</f>
        <v>0</v>
      </c>
      <c r="AV178" s="15">
        <f ca="1">SUMPRODUCT((lstRows&gt;=ROW())*(lstColumns&gt;=COLUMN()))/valCountofRows</f>
        <v>0</v>
      </c>
      <c r="AW178" s="15">
        <f ca="1">SUMPRODUCT((lstRows&gt;=ROW())*(lstColumns&gt;=COLUMN()))/valCountofRows</f>
        <v>0</v>
      </c>
      <c r="AX178" s="15">
        <f ca="1">SUMPRODUCT((lstRows&gt;=ROW())*(lstColumns&gt;=COLUMN()))/valCountofRows</f>
        <v>0</v>
      </c>
      <c r="AY178" s="15">
        <f ca="1">SUMPRODUCT((lstRows&gt;=ROW())*(lstColumns&gt;=COLUMN()))/valCountofRows</f>
        <v>0</v>
      </c>
      <c r="AZ178" s="15">
        <f ca="1">SUMPRODUCT((lstRows&gt;=ROW())*(lstColumns&gt;=COLUMN()))/valCountofRows</f>
        <v>0</v>
      </c>
      <c r="BA178" s="15">
        <f ca="1">SUMPRODUCT((lstRows&gt;=ROW())*(lstColumns&gt;=COLUMN()))/valCountofRows</f>
        <v>0</v>
      </c>
      <c r="BB178" s="15">
        <f ca="1">SUMPRODUCT((lstRows&gt;=ROW())*(lstColumns&gt;=COLUMN()))/valCountofRows</f>
        <v>0</v>
      </c>
      <c r="BC178" s="15">
        <f ca="1">SUMPRODUCT((lstRows&gt;=ROW())*(lstColumns&gt;=COLUMN()))/valCountofRows</f>
        <v>0</v>
      </c>
      <c r="BD178" s="15">
        <f ca="1">SUMPRODUCT((lstRows&gt;=ROW())*(lstColumns&gt;=COLUMN()))/valCountofRows</f>
        <v>0</v>
      </c>
      <c r="BE178" s="15">
        <f ca="1">SUMPRODUCT((lstRows&gt;=ROW())*(lstColumns&gt;=COLUMN()))/valCountofRows</f>
        <v>0</v>
      </c>
      <c r="BF178" s="15">
        <f ca="1">SUMPRODUCT((lstRows&gt;=ROW())*(lstColumns&gt;=COLUMN()))/valCountofRows</f>
        <v>0</v>
      </c>
      <c r="BG178" s="15">
        <f ca="1">SUMPRODUCT((lstRows&gt;=ROW())*(lstColumns&gt;=COLUMN()))/valCountofRows</f>
        <v>0</v>
      </c>
      <c r="BH178" s="15">
        <f ca="1">SUMPRODUCT((lstRows&gt;=ROW())*(lstColumns&gt;=COLUMN()))/valCountofRows</f>
        <v>0</v>
      </c>
      <c r="BI178" s="15">
        <f ca="1">SUMPRODUCT((lstRows&gt;=ROW())*(lstColumns&gt;=COLUMN()))/valCountofRows</f>
        <v>0</v>
      </c>
      <c r="BJ178" s="15">
        <f ca="1">SUMPRODUCT((lstRows&gt;=ROW())*(lstColumns&gt;=COLUMN()))/valCountofRows</f>
        <v>0</v>
      </c>
      <c r="BK178" s="15">
        <f ca="1">SUMPRODUCT((lstRows&gt;=ROW())*(lstColumns&gt;=COLUMN()))/valCountofRows</f>
        <v>0</v>
      </c>
      <c r="BL178" s="15">
        <f ca="1">SUMPRODUCT((lstRows&gt;=ROW())*(lstColumns&gt;=COLUMN()))/valCountofRows</f>
        <v>0</v>
      </c>
      <c r="BM178" s="15">
        <f ca="1">SUMPRODUCT((lstRows&gt;=ROW())*(lstColumns&gt;=COLUMN()))/valCountofRows</f>
        <v>0</v>
      </c>
      <c r="BN178" s="15">
        <f ca="1">SUMPRODUCT((lstRows&gt;=ROW())*(lstColumns&gt;=COLUMN()))/valCountofRows</f>
        <v>0</v>
      </c>
      <c r="BO178" s="15">
        <f ca="1">SUMPRODUCT((lstRows&gt;=ROW())*(lstColumns&gt;=COLUMN()))/valCountofRows</f>
        <v>0</v>
      </c>
      <c r="BP178" s="15">
        <f ca="1">SUMPRODUCT((lstRows&gt;=ROW())*(lstColumns&gt;=COLUMN()))/valCountofRows</f>
        <v>0</v>
      </c>
      <c r="BQ178" s="15">
        <f ca="1">SUMPRODUCT((lstRows&gt;=ROW())*(lstColumns&gt;=COLUMN()))/valCountofRows</f>
        <v>0</v>
      </c>
      <c r="BR178" s="15">
        <f ca="1">SUMPRODUCT((lstRows&gt;=ROW())*(lstColumns&gt;=COLUMN()))/valCountofRows</f>
        <v>0</v>
      </c>
      <c r="BS178" s="15">
        <f ca="1">SUMPRODUCT((lstRows&gt;=ROW())*(lstColumns&gt;=COLUMN()))/valCountofRows</f>
        <v>0</v>
      </c>
      <c r="BT178" s="15">
        <f ca="1">SUMPRODUCT((lstRows&gt;=ROW())*(lstColumns&gt;=COLUMN()))/valCountofRows</f>
        <v>0</v>
      </c>
      <c r="BU178" s="15">
        <f ca="1">SUMPRODUCT((lstRows&gt;=ROW())*(lstColumns&gt;=COLUMN()))/valCountofRows</f>
        <v>0</v>
      </c>
      <c r="BV178" s="15">
        <f ca="1">SUMPRODUCT((lstRows&gt;=ROW())*(lstColumns&gt;=COLUMN()))/valCountofRows</f>
        <v>0</v>
      </c>
      <c r="BW178" s="15">
        <f ca="1">SUMPRODUCT((lstRows&gt;=ROW())*(lstColumns&gt;=COLUMN()))/valCountofRows</f>
        <v>0</v>
      </c>
      <c r="BX178" s="15">
        <f ca="1">SUMPRODUCT((lstRows&gt;=ROW())*(lstColumns&gt;=COLUMN()))/valCountofRows</f>
        <v>0</v>
      </c>
      <c r="BY178" s="15">
        <f ca="1">SUMPRODUCT((lstRows&gt;=ROW())*(lstColumns&gt;=COLUMN()))/valCountofRows</f>
        <v>0</v>
      </c>
      <c r="BZ178" s="15">
        <f ca="1">SUMPRODUCT((lstRows&gt;=ROW())*(lstColumns&gt;=COLUMN()))/valCountofRows</f>
        <v>0</v>
      </c>
      <c r="CA178" s="15">
        <f ca="1">SUMPRODUCT((lstRows&gt;=ROW())*(lstColumns&gt;=COLUMN()))/valCountofRows</f>
        <v>0</v>
      </c>
      <c r="CB178" s="15">
        <f ca="1">SUMPRODUCT((lstRows&gt;=ROW())*(lstColumns&gt;=COLUMN()))/valCountofRows</f>
        <v>0</v>
      </c>
      <c r="CC178" s="15">
        <f ca="1">SUMPRODUCT((lstRows&gt;=ROW())*(lstColumns&gt;=COLUMN()))/valCountofRows</f>
        <v>0</v>
      </c>
      <c r="CD178" s="15">
        <f ca="1">SUMPRODUCT((lstRows&gt;=ROW())*(lstColumns&gt;=COLUMN()))/valCountofRows</f>
        <v>0</v>
      </c>
      <c r="CE178" s="15">
        <f ca="1">SUMPRODUCT((lstRows&gt;=ROW())*(lstColumns&gt;=COLUMN()))/valCountofRows</f>
        <v>0</v>
      </c>
      <c r="CF178" s="15">
        <f ca="1">SUMPRODUCT((lstRows&gt;=ROW())*(lstColumns&gt;=COLUMN()))/valCountofRows</f>
        <v>0</v>
      </c>
      <c r="CG178" s="15">
        <f ca="1">SUMPRODUCT((lstRows&gt;=ROW())*(lstColumns&gt;=COLUMN()))/valCountofRows</f>
        <v>0</v>
      </c>
      <c r="CH178" s="15">
        <f ca="1">SUMPRODUCT((lstRows&gt;=ROW())*(lstColumns&gt;=COLUMN()))/valCountofRows</f>
        <v>0</v>
      </c>
      <c r="CI178" s="15">
        <f ca="1">SUMPRODUCT((lstRows&gt;=ROW())*(lstColumns&gt;=COLUMN()))/valCountofRows</f>
        <v>0</v>
      </c>
      <c r="CJ178" s="15">
        <f ca="1">SUMPRODUCT((lstRows&gt;=ROW())*(lstColumns&gt;=COLUMN()))/valCountofRows</f>
        <v>0</v>
      </c>
      <c r="CK178" s="15">
        <f ca="1">SUMPRODUCT((lstRows&gt;=ROW())*(lstColumns&gt;=COLUMN()))/valCountofRows</f>
        <v>0</v>
      </c>
      <c r="CL178" s="15">
        <f ca="1">SUMPRODUCT((lstRows&gt;=ROW())*(lstColumns&gt;=COLUMN()))/valCountofRows</f>
        <v>0</v>
      </c>
    </row>
    <row r="179" spans="1:90">
      <c r="A179" s="15">
        <f ca="1">SUMPRODUCT((lstRows&gt;=ROW())*(lstColumns&gt;=COLUMN()))/valCountofRows</f>
        <v>6.9444444444444441E-3</v>
      </c>
      <c r="B179" s="15">
        <f ca="1">SUMPRODUCT((lstRows&gt;=ROW())*(lstColumns&gt;=COLUMN()))/valCountofRows</f>
        <v>6.9444444444444441E-3</v>
      </c>
      <c r="C179" s="15">
        <f ca="1">SUMPRODUCT((lstRows&gt;=ROW())*(lstColumns&gt;=COLUMN()))/valCountofRows</f>
        <v>6.9444444444444441E-3</v>
      </c>
      <c r="D179" s="15">
        <f ca="1">SUMPRODUCT((lstRows&gt;=ROW())*(lstColumns&gt;=COLUMN()))/valCountofRows</f>
        <v>6.9444444444444441E-3</v>
      </c>
      <c r="E179" s="15">
        <f ca="1">SUMPRODUCT((lstRows&gt;=ROW())*(lstColumns&gt;=COLUMN()))/valCountofRows</f>
        <v>6.9444444444444441E-3</v>
      </c>
      <c r="F179" s="15">
        <f ca="1">SUMPRODUCT((lstRows&gt;=ROW())*(lstColumns&gt;=COLUMN()))/valCountofRows</f>
        <v>6.9444444444444441E-3</v>
      </c>
      <c r="G179" s="15">
        <f ca="1">SUMPRODUCT((lstRows&gt;=ROW())*(lstColumns&gt;=COLUMN()))/valCountofRows</f>
        <v>6.9444444444444441E-3</v>
      </c>
      <c r="H179" s="15">
        <f ca="1">SUMPRODUCT((lstRows&gt;=ROW())*(lstColumns&gt;=COLUMN()))/valCountofRows</f>
        <v>6.9444444444444441E-3</v>
      </c>
      <c r="I179" s="15">
        <f ca="1">SUMPRODUCT((lstRows&gt;=ROW())*(lstColumns&gt;=COLUMN()))/valCountofRows</f>
        <v>6.9444444444444441E-3</v>
      </c>
      <c r="J179" s="15">
        <f ca="1">SUMPRODUCT((lstRows&gt;=ROW())*(lstColumns&gt;=COLUMN()))/valCountofRows</f>
        <v>6.9444444444444441E-3</v>
      </c>
      <c r="K179" s="15">
        <f ca="1">SUMPRODUCT((lstRows&gt;=ROW())*(lstColumns&gt;=COLUMN()))/valCountofRows</f>
        <v>6.9444444444444441E-3</v>
      </c>
      <c r="L179" s="15">
        <f ca="1">SUMPRODUCT((lstRows&gt;=ROW())*(lstColumns&gt;=COLUMN()))/valCountofRows</f>
        <v>6.9444444444444441E-3</v>
      </c>
      <c r="M179" s="15">
        <f ca="1">SUMPRODUCT((lstRows&gt;=ROW())*(lstColumns&gt;=COLUMN()))/valCountofRows</f>
        <v>6.9444444444444441E-3</v>
      </c>
      <c r="N179" s="15">
        <f ca="1">SUMPRODUCT((lstRows&gt;=ROW())*(lstColumns&gt;=COLUMN()))/valCountofRows</f>
        <v>6.9444444444444441E-3</v>
      </c>
      <c r="O179" s="15">
        <f ca="1">SUMPRODUCT((lstRows&gt;=ROW())*(lstColumns&gt;=COLUMN()))/valCountofRows</f>
        <v>6.9444444444444441E-3</v>
      </c>
      <c r="P179" s="15">
        <f ca="1">SUMPRODUCT((lstRows&gt;=ROW())*(lstColumns&gt;=COLUMN()))/valCountofRows</f>
        <v>6.9444444444444441E-3</v>
      </c>
      <c r="Q179" s="15">
        <f ca="1">SUMPRODUCT((lstRows&gt;=ROW())*(lstColumns&gt;=COLUMN()))/valCountofRows</f>
        <v>6.9444444444444441E-3</v>
      </c>
      <c r="R179" s="15">
        <f ca="1">SUMPRODUCT((lstRows&gt;=ROW())*(lstColumns&gt;=COLUMN()))/valCountofRows</f>
        <v>6.9444444444444441E-3</v>
      </c>
      <c r="S179" s="15">
        <f ca="1">SUMPRODUCT((lstRows&gt;=ROW())*(lstColumns&gt;=COLUMN()))/valCountofRows</f>
        <v>6.9444444444444441E-3</v>
      </c>
      <c r="T179" s="15">
        <f ca="1">SUMPRODUCT((lstRows&gt;=ROW())*(lstColumns&gt;=COLUMN()))/valCountofRows</f>
        <v>6.9444444444444441E-3</v>
      </c>
      <c r="U179" s="15">
        <f ca="1">SUMPRODUCT((lstRows&gt;=ROW())*(lstColumns&gt;=COLUMN()))/valCountofRows</f>
        <v>6.9444444444444441E-3</v>
      </c>
      <c r="V179" s="15">
        <f ca="1">SUMPRODUCT((lstRows&gt;=ROW())*(lstColumns&gt;=COLUMN()))/valCountofRows</f>
        <v>6.9444444444444441E-3</v>
      </c>
      <c r="W179" s="15">
        <f ca="1">SUMPRODUCT((lstRows&gt;=ROW())*(lstColumns&gt;=COLUMN()))/valCountofRows</f>
        <v>3.472222222222222E-3</v>
      </c>
      <c r="X179" s="15">
        <f ca="1">SUMPRODUCT((lstRows&gt;=ROW())*(lstColumns&gt;=COLUMN()))/valCountofRows</f>
        <v>3.472222222222222E-3</v>
      </c>
      <c r="Y179" s="15">
        <f ca="1">SUMPRODUCT((lstRows&gt;=ROW())*(lstColumns&gt;=COLUMN()))/valCountofRows</f>
        <v>3.472222222222222E-3</v>
      </c>
      <c r="Z179" s="15">
        <f ca="1">SUMPRODUCT((lstRows&gt;=ROW())*(lstColumns&gt;=COLUMN()))/valCountofRows</f>
        <v>3.472222222222222E-3</v>
      </c>
      <c r="AA179" s="15">
        <f ca="1">SUMPRODUCT((lstRows&gt;=ROW())*(lstColumns&gt;=COLUMN()))/valCountofRows</f>
        <v>3.472222222222222E-3</v>
      </c>
      <c r="AB179" s="15">
        <f ca="1">SUMPRODUCT((lstRows&gt;=ROW())*(lstColumns&gt;=COLUMN()))/valCountofRows</f>
        <v>3.472222222222222E-3</v>
      </c>
      <c r="AC179" s="15">
        <f ca="1">SUMPRODUCT((lstRows&gt;=ROW())*(lstColumns&gt;=COLUMN()))/valCountofRows</f>
        <v>3.472222222222222E-3</v>
      </c>
      <c r="AD179" s="15">
        <f ca="1">SUMPRODUCT((lstRows&gt;=ROW())*(lstColumns&gt;=COLUMN()))/valCountofRows</f>
        <v>3.472222222222222E-3</v>
      </c>
      <c r="AE179" s="15">
        <f ca="1">SUMPRODUCT((lstRows&gt;=ROW())*(lstColumns&gt;=COLUMN()))/valCountofRows</f>
        <v>3.472222222222222E-3</v>
      </c>
      <c r="AF179" s="15">
        <f ca="1">SUMPRODUCT((lstRows&gt;=ROW())*(lstColumns&gt;=COLUMN()))/valCountofRows</f>
        <v>3.472222222222222E-3</v>
      </c>
      <c r="AG179" s="15">
        <f ca="1">SUMPRODUCT((lstRows&gt;=ROW())*(lstColumns&gt;=COLUMN()))/valCountofRows</f>
        <v>3.472222222222222E-3</v>
      </c>
      <c r="AH179" s="15">
        <f ca="1">SUMPRODUCT((lstRows&gt;=ROW())*(lstColumns&gt;=COLUMN()))/valCountofRows</f>
        <v>3.472222222222222E-3</v>
      </c>
      <c r="AI179" s="15">
        <f ca="1">SUMPRODUCT((lstRows&gt;=ROW())*(lstColumns&gt;=COLUMN()))/valCountofRows</f>
        <v>3.472222222222222E-3</v>
      </c>
      <c r="AJ179" s="15">
        <f ca="1">SUMPRODUCT((lstRows&gt;=ROW())*(lstColumns&gt;=COLUMN()))/valCountofRows</f>
        <v>3.472222222222222E-3</v>
      </c>
      <c r="AK179" s="15">
        <f ca="1">SUMPRODUCT((lstRows&gt;=ROW())*(lstColumns&gt;=COLUMN()))/valCountofRows</f>
        <v>3.472222222222222E-3</v>
      </c>
      <c r="AL179" s="15">
        <f ca="1">SUMPRODUCT((lstRows&gt;=ROW())*(lstColumns&gt;=COLUMN()))/valCountofRows</f>
        <v>3.472222222222222E-3</v>
      </c>
      <c r="AM179" s="15">
        <f ca="1">SUMPRODUCT((lstRows&gt;=ROW())*(lstColumns&gt;=COLUMN()))/valCountofRows</f>
        <v>3.472222222222222E-3</v>
      </c>
      <c r="AN179" s="15">
        <f ca="1">SUMPRODUCT((lstRows&gt;=ROW())*(lstColumns&gt;=COLUMN()))/valCountofRows</f>
        <v>0</v>
      </c>
      <c r="AO179" s="15">
        <f ca="1">SUMPRODUCT((lstRows&gt;=ROW())*(lstColumns&gt;=COLUMN()))/valCountofRows</f>
        <v>0</v>
      </c>
      <c r="AP179" s="15">
        <f ca="1">SUMPRODUCT((lstRows&gt;=ROW())*(lstColumns&gt;=COLUMN()))/valCountofRows</f>
        <v>0</v>
      </c>
      <c r="AQ179" s="15">
        <f ca="1">SUMPRODUCT((lstRows&gt;=ROW())*(lstColumns&gt;=COLUMN()))/valCountofRows</f>
        <v>0</v>
      </c>
      <c r="AR179" s="15">
        <f ca="1">SUMPRODUCT((lstRows&gt;=ROW())*(lstColumns&gt;=COLUMN()))/valCountofRows</f>
        <v>0</v>
      </c>
      <c r="AS179" s="15">
        <f ca="1">SUMPRODUCT((lstRows&gt;=ROW())*(lstColumns&gt;=COLUMN()))/valCountofRows</f>
        <v>0</v>
      </c>
      <c r="AT179" s="15">
        <f ca="1">SUMPRODUCT((lstRows&gt;=ROW())*(lstColumns&gt;=COLUMN()))/valCountofRows</f>
        <v>0</v>
      </c>
      <c r="AU179" s="15">
        <f ca="1">SUMPRODUCT((lstRows&gt;=ROW())*(lstColumns&gt;=COLUMN()))/valCountofRows</f>
        <v>0</v>
      </c>
      <c r="AV179" s="15">
        <f ca="1">SUMPRODUCT((lstRows&gt;=ROW())*(lstColumns&gt;=COLUMN()))/valCountofRows</f>
        <v>0</v>
      </c>
      <c r="AW179" s="15">
        <f ca="1">SUMPRODUCT((lstRows&gt;=ROW())*(lstColumns&gt;=COLUMN()))/valCountofRows</f>
        <v>0</v>
      </c>
      <c r="AX179" s="15">
        <f ca="1">SUMPRODUCT((lstRows&gt;=ROW())*(lstColumns&gt;=COLUMN()))/valCountofRows</f>
        <v>0</v>
      </c>
      <c r="AY179" s="15">
        <f ca="1">SUMPRODUCT((lstRows&gt;=ROW())*(lstColumns&gt;=COLUMN()))/valCountofRows</f>
        <v>0</v>
      </c>
      <c r="AZ179" s="15">
        <f ca="1">SUMPRODUCT((lstRows&gt;=ROW())*(lstColumns&gt;=COLUMN()))/valCountofRows</f>
        <v>0</v>
      </c>
      <c r="BA179" s="15">
        <f ca="1">SUMPRODUCT((lstRows&gt;=ROW())*(lstColumns&gt;=COLUMN()))/valCountofRows</f>
        <v>0</v>
      </c>
      <c r="BB179" s="15">
        <f ca="1">SUMPRODUCT((lstRows&gt;=ROW())*(lstColumns&gt;=COLUMN()))/valCountofRows</f>
        <v>0</v>
      </c>
      <c r="BC179" s="15">
        <f ca="1">SUMPRODUCT((lstRows&gt;=ROW())*(lstColumns&gt;=COLUMN()))/valCountofRows</f>
        <v>0</v>
      </c>
      <c r="BD179" s="15">
        <f ca="1">SUMPRODUCT((lstRows&gt;=ROW())*(lstColumns&gt;=COLUMN()))/valCountofRows</f>
        <v>0</v>
      </c>
      <c r="BE179" s="15">
        <f ca="1">SUMPRODUCT((lstRows&gt;=ROW())*(lstColumns&gt;=COLUMN()))/valCountofRows</f>
        <v>0</v>
      </c>
      <c r="BF179" s="15">
        <f ca="1">SUMPRODUCT((lstRows&gt;=ROW())*(lstColumns&gt;=COLUMN()))/valCountofRows</f>
        <v>0</v>
      </c>
      <c r="BG179" s="15">
        <f ca="1">SUMPRODUCT((lstRows&gt;=ROW())*(lstColumns&gt;=COLUMN()))/valCountofRows</f>
        <v>0</v>
      </c>
      <c r="BH179" s="15">
        <f ca="1">SUMPRODUCT((lstRows&gt;=ROW())*(lstColumns&gt;=COLUMN()))/valCountofRows</f>
        <v>0</v>
      </c>
      <c r="BI179" s="15">
        <f ca="1">SUMPRODUCT((lstRows&gt;=ROW())*(lstColumns&gt;=COLUMN()))/valCountofRows</f>
        <v>0</v>
      </c>
      <c r="BJ179" s="15">
        <f ca="1">SUMPRODUCT((lstRows&gt;=ROW())*(lstColumns&gt;=COLUMN()))/valCountofRows</f>
        <v>0</v>
      </c>
      <c r="BK179" s="15">
        <f ca="1">SUMPRODUCT((lstRows&gt;=ROW())*(lstColumns&gt;=COLUMN()))/valCountofRows</f>
        <v>0</v>
      </c>
      <c r="BL179" s="15">
        <f ca="1">SUMPRODUCT((lstRows&gt;=ROW())*(lstColumns&gt;=COLUMN()))/valCountofRows</f>
        <v>0</v>
      </c>
      <c r="BM179" s="15">
        <f ca="1">SUMPRODUCT((lstRows&gt;=ROW())*(lstColumns&gt;=COLUMN()))/valCountofRows</f>
        <v>0</v>
      </c>
      <c r="BN179" s="15">
        <f ca="1">SUMPRODUCT((lstRows&gt;=ROW())*(lstColumns&gt;=COLUMN()))/valCountofRows</f>
        <v>0</v>
      </c>
      <c r="BO179" s="15">
        <f ca="1">SUMPRODUCT((lstRows&gt;=ROW())*(lstColumns&gt;=COLUMN()))/valCountofRows</f>
        <v>0</v>
      </c>
      <c r="BP179" s="15">
        <f ca="1">SUMPRODUCT((lstRows&gt;=ROW())*(lstColumns&gt;=COLUMN()))/valCountofRows</f>
        <v>0</v>
      </c>
      <c r="BQ179" s="15">
        <f ca="1">SUMPRODUCT((lstRows&gt;=ROW())*(lstColumns&gt;=COLUMN()))/valCountofRows</f>
        <v>0</v>
      </c>
      <c r="BR179" s="15">
        <f ca="1">SUMPRODUCT((lstRows&gt;=ROW())*(lstColumns&gt;=COLUMN()))/valCountofRows</f>
        <v>0</v>
      </c>
      <c r="BS179" s="15">
        <f ca="1">SUMPRODUCT((lstRows&gt;=ROW())*(lstColumns&gt;=COLUMN()))/valCountofRows</f>
        <v>0</v>
      </c>
      <c r="BT179" s="15">
        <f ca="1">SUMPRODUCT((lstRows&gt;=ROW())*(lstColumns&gt;=COLUMN()))/valCountofRows</f>
        <v>0</v>
      </c>
      <c r="BU179" s="15">
        <f ca="1">SUMPRODUCT((lstRows&gt;=ROW())*(lstColumns&gt;=COLUMN()))/valCountofRows</f>
        <v>0</v>
      </c>
      <c r="BV179" s="15">
        <f ca="1">SUMPRODUCT((lstRows&gt;=ROW())*(lstColumns&gt;=COLUMN()))/valCountofRows</f>
        <v>0</v>
      </c>
      <c r="BW179" s="15">
        <f ca="1">SUMPRODUCT((lstRows&gt;=ROW())*(lstColumns&gt;=COLUMN()))/valCountofRows</f>
        <v>0</v>
      </c>
      <c r="BX179" s="15">
        <f ca="1">SUMPRODUCT((lstRows&gt;=ROW())*(lstColumns&gt;=COLUMN()))/valCountofRows</f>
        <v>0</v>
      </c>
      <c r="BY179" s="15">
        <f ca="1">SUMPRODUCT((lstRows&gt;=ROW())*(lstColumns&gt;=COLUMN()))/valCountofRows</f>
        <v>0</v>
      </c>
      <c r="BZ179" s="15">
        <f ca="1">SUMPRODUCT((lstRows&gt;=ROW())*(lstColumns&gt;=COLUMN()))/valCountofRows</f>
        <v>0</v>
      </c>
      <c r="CA179" s="15">
        <f ca="1">SUMPRODUCT((lstRows&gt;=ROW())*(lstColumns&gt;=COLUMN()))/valCountofRows</f>
        <v>0</v>
      </c>
      <c r="CB179" s="15">
        <f ca="1">SUMPRODUCT((lstRows&gt;=ROW())*(lstColumns&gt;=COLUMN()))/valCountofRows</f>
        <v>0</v>
      </c>
      <c r="CC179" s="15">
        <f ca="1">SUMPRODUCT((lstRows&gt;=ROW())*(lstColumns&gt;=COLUMN()))/valCountofRows</f>
        <v>0</v>
      </c>
      <c r="CD179" s="15">
        <f ca="1">SUMPRODUCT((lstRows&gt;=ROW())*(lstColumns&gt;=COLUMN()))/valCountofRows</f>
        <v>0</v>
      </c>
      <c r="CE179" s="15">
        <f ca="1">SUMPRODUCT((lstRows&gt;=ROW())*(lstColumns&gt;=COLUMN()))/valCountofRows</f>
        <v>0</v>
      </c>
      <c r="CF179" s="15">
        <f ca="1">SUMPRODUCT((lstRows&gt;=ROW())*(lstColumns&gt;=COLUMN()))/valCountofRows</f>
        <v>0</v>
      </c>
      <c r="CG179" s="15">
        <f ca="1">SUMPRODUCT((lstRows&gt;=ROW())*(lstColumns&gt;=COLUMN()))/valCountofRows</f>
        <v>0</v>
      </c>
      <c r="CH179" s="15">
        <f ca="1">SUMPRODUCT((lstRows&gt;=ROW())*(lstColumns&gt;=COLUMN()))/valCountofRows</f>
        <v>0</v>
      </c>
      <c r="CI179" s="15">
        <f ca="1">SUMPRODUCT((lstRows&gt;=ROW())*(lstColumns&gt;=COLUMN()))/valCountofRows</f>
        <v>0</v>
      </c>
      <c r="CJ179" s="15">
        <f ca="1">SUMPRODUCT((lstRows&gt;=ROW())*(lstColumns&gt;=COLUMN()))/valCountofRows</f>
        <v>0</v>
      </c>
      <c r="CK179" s="15">
        <f ca="1">SUMPRODUCT((lstRows&gt;=ROW())*(lstColumns&gt;=COLUMN()))/valCountofRows</f>
        <v>0</v>
      </c>
      <c r="CL179" s="15">
        <f ca="1">SUMPRODUCT((lstRows&gt;=ROW())*(lstColumns&gt;=COLUMN()))/valCountofRows</f>
        <v>0</v>
      </c>
    </row>
    <row r="180" spans="1:90">
      <c r="A180" s="15">
        <f ca="1">SUMPRODUCT((lstRows&gt;=ROW())*(lstColumns&gt;=COLUMN()))/valCountofRows</f>
        <v>6.9444444444444441E-3</v>
      </c>
      <c r="B180" s="15">
        <f ca="1">SUMPRODUCT((lstRows&gt;=ROW())*(lstColumns&gt;=COLUMN()))/valCountofRows</f>
        <v>6.9444444444444441E-3</v>
      </c>
      <c r="C180" s="15">
        <f ca="1">SUMPRODUCT((lstRows&gt;=ROW())*(lstColumns&gt;=COLUMN()))/valCountofRows</f>
        <v>6.9444444444444441E-3</v>
      </c>
      <c r="D180" s="15">
        <f ca="1">SUMPRODUCT((lstRows&gt;=ROW())*(lstColumns&gt;=COLUMN()))/valCountofRows</f>
        <v>6.9444444444444441E-3</v>
      </c>
      <c r="E180" s="15">
        <f ca="1">SUMPRODUCT((lstRows&gt;=ROW())*(lstColumns&gt;=COLUMN()))/valCountofRows</f>
        <v>6.9444444444444441E-3</v>
      </c>
      <c r="F180" s="15">
        <f ca="1">SUMPRODUCT((lstRows&gt;=ROW())*(lstColumns&gt;=COLUMN()))/valCountofRows</f>
        <v>6.9444444444444441E-3</v>
      </c>
      <c r="G180" s="15">
        <f ca="1">SUMPRODUCT((lstRows&gt;=ROW())*(lstColumns&gt;=COLUMN()))/valCountofRows</f>
        <v>6.9444444444444441E-3</v>
      </c>
      <c r="H180" s="15">
        <f ca="1">SUMPRODUCT((lstRows&gt;=ROW())*(lstColumns&gt;=COLUMN()))/valCountofRows</f>
        <v>6.9444444444444441E-3</v>
      </c>
      <c r="I180" s="15">
        <f ca="1">SUMPRODUCT((lstRows&gt;=ROW())*(lstColumns&gt;=COLUMN()))/valCountofRows</f>
        <v>6.9444444444444441E-3</v>
      </c>
      <c r="J180" s="15">
        <f ca="1">SUMPRODUCT((lstRows&gt;=ROW())*(lstColumns&gt;=COLUMN()))/valCountofRows</f>
        <v>6.9444444444444441E-3</v>
      </c>
      <c r="K180" s="15">
        <f ca="1">SUMPRODUCT((lstRows&gt;=ROW())*(lstColumns&gt;=COLUMN()))/valCountofRows</f>
        <v>6.9444444444444441E-3</v>
      </c>
      <c r="L180" s="15">
        <f ca="1">SUMPRODUCT((lstRows&gt;=ROW())*(lstColumns&gt;=COLUMN()))/valCountofRows</f>
        <v>6.9444444444444441E-3</v>
      </c>
      <c r="M180" s="15">
        <f ca="1">SUMPRODUCT((lstRows&gt;=ROW())*(lstColumns&gt;=COLUMN()))/valCountofRows</f>
        <v>6.9444444444444441E-3</v>
      </c>
      <c r="N180" s="15">
        <f ca="1">SUMPRODUCT((lstRows&gt;=ROW())*(lstColumns&gt;=COLUMN()))/valCountofRows</f>
        <v>6.9444444444444441E-3</v>
      </c>
      <c r="O180" s="15">
        <f ca="1">SUMPRODUCT((lstRows&gt;=ROW())*(lstColumns&gt;=COLUMN()))/valCountofRows</f>
        <v>6.9444444444444441E-3</v>
      </c>
      <c r="P180" s="15">
        <f ca="1">SUMPRODUCT((lstRows&gt;=ROW())*(lstColumns&gt;=COLUMN()))/valCountofRows</f>
        <v>6.9444444444444441E-3</v>
      </c>
      <c r="Q180" s="15">
        <f ca="1">SUMPRODUCT((lstRows&gt;=ROW())*(lstColumns&gt;=COLUMN()))/valCountofRows</f>
        <v>6.9444444444444441E-3</v>
      </c>
      <c r="R180" s="15">
        <f ca="1">SUMPRODUCT((lstRows&gt;=ROW())*(lstColumns&gt;=COLUMN()))/valCountofRows</f>
        <v>6.9444444444444441E-3</v>
      </c>
      <c r="S180" s="15">
        <f ca="1">SUMPRODUCT((lstRows&gt;=ROW())*(lstColumns&gt;=COLUMN()))/valCountofRows</f>
        <v>6.9444444444444441E-3</v>
      </c>
      <c r="T180" s="15">
        <f ca="1">SUMPRODUCT((lstRows&gt;=ROW())*(lstColumns&gt;=COLUMN()))/valCountofRows</f>
        <v>6.9444444444444441E-3</v>
      </c>
      <c r="U180" s="15">
        <f ca="1">SUMPRODUCT((lstRows&gt;=ROW())*(lstColumns&gt;=COLUMN()))/valCountofRows</f>
        <v>6.9444444444444441E-3</v>
      </c>
      <c r="V180" s="15">
        <f ca="1">SUMPRODUCT((lstRows&gt;=ROW())*(lstColumns&gt;=COLUMN()))/valCountofRows</f>
        <v>6.9444444444444441E-3</v>
      </c>
      <c r="W180" s="15">
        <f ca="1">SUMPRODUCT((lstRows&gt;=ROW())*(lstColumns&gt;=COLUMN()))/valCountofRows</f>
        <v>3.472222222222222E-3</v>
      </c>
      <c r="X180" s="15">
        <f ca="1">SUMPRODUCT((lstRows&gt;=ROW())*(lstColumns&gt;=COLUMN()))/valCountofRows</f>
        <v>3.472222222222222E-3</v>
      </c>
      <c r="Y180" s="15">
        <f ca="1">SUMPRODUCT((lstRows&gt;=ROW())*(lstColumns&gt;=COLUMN()))/valCountofRows</f>
        <v>3.472222222222222E-3</v>
      </c>
      <c r="Z180" s="15">
        <f ca="1">SUMPRODUCT((lstRows&gt;=ROW())*(lstColumns&gt;=COLUMN()))/valCountofRows</f>
        <v>3.472222222222222E-3</v>
      </c>
      <c r="AA180" s="15">
        <f ca="1">SUMPRODUCT((lstRows&gt;=ROW())*(lstColumns&gt;=COLUMN()))/valCountofRows</f>
        <v>3.472222222222222E-3</v>
      </c>
      <c r="AB180" s="15">
        <f ca="1">SUMPRODUCT((lstRows&gt;=ROW())*(lstColumns&gt;=COLUMN()))/valCountofRows</f>
        <v>3.472222222222222E-3</v>
      </c>
      <c r="AC180" s="15">
        <f ca="1">SUMPRODUCT((lstRows&gt;=ROW())*(lstColumns&gt;=COLUMN()))/valCountofRows</f>
        <v>3.472222222222222E-3</v>
      </c>
      <c r="AD180" s="15">
        <f ca="1">SUMPRODUCT((lstRows&gt;=ROW())*(lstColumns&gt;=COLUMN()))/valCountofRows</f>
        <v>3.472222222222222E-3</v>
      </c>
      <c r="AE180" s="15">
        <f ca="1">SUMPRODUCT((lstRows&gt;=ROW())*(lstColumns&gt;=COLUMN()))/valCountofRows</f>
        <v>3.472222222222222E-3</v>
      </c>
      <c r="AF180" s="15">
        <f ca="1">SUMPRODUCT((lstRows&gt;=ROW())*(lstColumns&gt;=COLUMN()))/valCountofRows</f>
        <v>3.472222222222222E-3</v>
      </c>
      <c r="AG180" s="15">
        <f ca="1">SUMPRODUCT((lstRows&gt;=ROW())*(lstColumns&gt;=COLUMN()))/valCountofRows</f>
        <v>3.472222222222222E-3</v>
      </c>
      <c r="AH180" s="15">
        <f ca="1">SUMPRODUCT((lstRows&gt;=ROW())*(lstColumns&gt;=COLUMN()))/valCountofRows</f>
        <v>3.472222222222222E-3</v>
      </c>
      <c r="AI180" s="15">
        <f ca="1">SUMPRODUCT((lstRows&gt;=ROW())*(lstColumns&gt;=COLUMN()))/valCountofRows</f>
        <v>3.472222222222222E-3</v>
      </c>
      <c r="AJ180" s="15">
        <f ca="1">SUMPRODUCT((lstRows&gt;=ROW())*(lstColumns&gt;=COLUMN()))/valCountofRows</f>
        <v>3.472222222222222E-3</v>
      </c>
      <c r="AK180" s="15">
        <f ca="1">SUMPRODUCT((lstRows&gt;=ROW())*(lstColumns&gt;=COLUMN()))/valCountofRows</f>
        <v>3.472222222222222E-3</v>
      </c>
      <c r="AL180" s="15">
        <f ca="1">SUMPRODUCT((lstRows&gt;=ROW())*(lstColumns&gt;=COLUMN()))/valCountofRows</f>
        <v>3.472222222222222E-3</v>
      </c>
      <c r="AM180" s="15">
        <f ca="1">SUMPRODUCT((lstRows&gt;=ROW())*(lstColumns&gt;=COLUMN()))/valCountofRows</f>
        <v>3.472222222222222E-3</v>
      </c>
      <c r="AN180" s="15">
        <f ca="1">SUMPRODUCT((lstRows&gt;=ROW())*(lstColumns&gt;=COLUMN()))/valCountofRows</f>
        <v>0</v>
      </c>
      <c r="AO180" s="15">
        <f ca="1">SUMPRODUCT((lstRows&gt;=ROW())*(lstColumns&gt;=COLUMN()))/valCountofRows</f>
        <v>0</v>
      </c>
      <c r="AP180" s="15">
        <f ca="1">SUMPRODUCT((lstRows&gt;=ROW())*(lstColumns&gt;=COLUMN()))/valCountofRows</f>
        <v>0</v>
      </c>
      <c r="AQ180" s="15">
        <f ca="1">SUMPRODUCT((lstRows&gt;=ROW())*(lstColumns&gt;=COLUMN()))/valCountofRows</f>
        <v>0</v>
      </c>
      <c r="AR180" s="15">
        <f ca="1">SUMPRODUCT((lstRows&gt;=ROW())*(lstColumns&gt;=COLUMN()))/valCountofRows</f>
        <v>0</v>
      </c>
      <c r="AS180" s="15">
        <f ca="1">SUMPRODUCT((lstRows&gt;=ROW())*(lstColumns&gt;=COLUMN()))/valCountofRows</f>
        <v>0</v>
      </c>
      <c r="AT180" s="15">
        <f ca="1">SUMPRODUCT((lstRows&gt;=ROW())*(lstColumns&gt;=COLUMN()))/valCountofRows</f>
        <v>0</v>
      </c>
      <c r="AU180" s="15">
        <f ca="1">SUMPRODUCT((lstRows&gt;=ROW())*(lstColumns&gt;=COLUMN()))/valCountofRows</f>
        <v>0</v>
      </c>
      <c r="AV180" s="15">
        <f ca="1">SUMPRODUCT((lstRows&gt;=ROW())*(lstColumns&gt;=COLUMN()))/valCountofRows</f>
        <v>0</v>
      </c>
      <c r="AW180" s="15">
        <f ca="1">SUMPRODUCT((lstRows&gt;=ROW())*(lstColumns&gt;=COLUMN()))/valCountofRows</f>
        <v>0</v>
      </c>
      <c r="AX180" s="15">
        <f ca="1">SUMPRODUCT((lstRows&gt;=ROW())*(lstColumns&gt;=COLUMN()))/valCountofRows</f>
        <v>0</v>
      </c>
      <c r="AY180" s="15">
        <f ca="1">SUMPRODUCT((lstRows&gt;=ROW())*(lstColumns&gt;=COLUMN()))/valCountofRows</f>
        <v>0</v>
      </c>
      <c r="AZ180" s="15">
        <f ca="1">SUMPRODUCT((lstRows&gt;=ROW())*(lstColumns&gt;=COLUMN()))/valCountofRows</f>
        <v>0</v>
      </c>
      <c r="BA180" s="15">
        <f ca="1">SUMPRODUCT((lstRows&gt;=ROW())*(lstColumns&gt;=COLUMN()))/valCountofRows</f>
        <v>0</v>
      </c>
      <c r="BB180" s="15">
        <f ca="1">SUMPRODUCT((lstRows&gt;=ROW())*(lstColumns&gt;=COLUMN()))/valCountofRows</f>
        <v>0</v>
      </c>
      <c r="BC180" s="15">
        <f ca="1">SUMPRODUCT((lstRows&gt;=ROW())*(lstColumns&gt;=COLUMN()))/valCountofRows</f>
        <v>0</v>
      </c>
      <c r="BD180" s="15">
        <f ca="1">SUMPRODUCT((lstRows&gt;=ROW())*(lstColumns&gt;=COLUMN()))/valCountofRows</f>
        <v>0</v>
      </c>
      <c r="BE180" s="15">
        <f ca="1">SUMPRODUCT((lstRows&gt;=ROW())*(lstColumns&gt;=COLUMN()))/valCountofRows</f>
        <v>0</v>
      </c>
      <c r="BF180" s="15">
        <f ca="1">SUMPRODUCT((lstRows&gt;=ROW())*(lstColumns&gt;=COLUMN()))/valCountofRows</f>
        <v>0</v>
      </c>
      <c r="BG180" s="15">
        <f ca="1">SUMPRODUCT((lstRows&gt;=ROW())*(lstColumns&gt;=COLUMN()))/valCountofRows</f>
        <v>0</v>
      </c>
      <c r="BH180" s="15">
        <f ca="1">SUMPRODUCT((lstRows&gt;=ROW())*(lstColumns&gt;=COLUMN()))/valCountofRows</f>
        <v>0</v>
      </c>
      <c r="BI180" s="15">
        <f ca="1">SUMPRODUCT((lstRows&gt;=ROW())*(lstColumns&gt;=COLUMN()))/valCountofRows</f>
        <v>0</v>
      </c>
      <c r="BJ180" s="15">
        <f ca="1">SUMPRODUCT((lstRows&gt;=ROW())*(lstColumns&gt;=COLUMN()))/valCountofRows</f>
        <v>0</v>
      </c>
      <c r="BK180" s="15">
        <f ca="1">SUMPRODUCT((lstRows&gt;=ROW())*(lstColumns&gt;=COLUMN()))/valCountofRows</f>
        <v>0</v>
      </c>
      <c r="BL180" s="15">
        <f ca="1">SUMPRODUCT((lstRows&gt;=ROW())*(lstColumns&gt;=COLUMN()))/valCountofRows</f>
        <v>0</v>
      </c>
      <c r="BM180" s="15">
        <f ca="1">SUMPRODUCT((lstRows&gt;=ROW())*(lstColumns&gt;=COLUMN()))/valCountofRows</f>
        <v>0</v>
      </c>
      <c r="BN180" s="15">
        <f ca="1">SUMPRODUCT((lstRows&gt;=ROW())*(lstColumns&gt;=COLUMN()))/valCountofRows</f>
        <v>0</v>
      </c>
      <c r="BO180" s="15">
        <f ca="1">SUMPRODUCT((lstRows&gt;=ROW())*(lstColumns&gt;=COLUMN()))/valCountofRows</f>
        <v>0</v>
      </c>
      <c r="BP180" s="15">
        <f ca="1">SUMPRODUCT((lstRows&gt;=ROW())*(lstColumns&gt;=COLUMN()))/valCountofRows</f>
        <v>0</v>
      </c>
      <c r="BQ180" s="15">
        <f ca="1">SUMPRODUCT((lstRows&gt;=ROW())*(lstColumns&gt;=COLUMN()))/valCountofRows</f>
        <v>0</v>
      </c>
      <c r="BR180" s="15">
        <f ca="1">SUMPRODUCT((lstRows&gt;=ROW())*(lstColumns&gt;=COLUMN()))/valCountofRows</f>
        <v>0</v>
      </c>
      <c r="BS180" s="15">
        <f ca="1">SUMPRODUCT((lstRows&gt;=ROW())*(lstColumns&gt;=COLUMN()))/valCountofRows</f>
        <v>0</v>
      </c>
      <c r="BT180" s="15">
        <f ca="1">SUMPRODUCT((lstRows&gt;=ROW())*(lstColumns&gt;=COLUMN()))/valCountofRows</f>
        <v>0</v>
      </c>
      <c r="BU180" s="15">
        <f ca="1">SUMPRODUCT((lstRows&gt;=ROW())*(lstColumns&gt;=COLUMN()))/valCountofRows</f>
        <v>0</v>
      </c>
      <c r="BV180" s="15">
        <f ca="1">SUMPRODUCT((lstRows&gt;=ROW())*(lstColumns&gt;=COLUMN()))/valCountofRows</f>
        <v>0</v>
      </c>
      <c r="BW180" s="15">
        <f ca="1">SUMPRODUCT((lstRows&gt;=ROW())*(lstColumns&gt;=COLUMN()))/valCountofRows</f>
        <v>0</v>
      </c>
      <c r="BX180" s="15">
        <f ca="1">SUMPRODUCT((lstRows&gt;=ROW())*(lstColumns&gt;=COLUMN()))/valCountofRows</f>
        <v>0</v>
      </c>
      <c r="BY180" s="15">
        <f ca="1">SUMPRODUCT((lstRows&gt;=ROW())*(lstColumns&gt;=COLUMN()))/valCountofRows</f>
        <v>0</v>
      </c>
      <c r="BZ180" s="15">
        <f ca="1">SUMPRODUCT((lstRows&gt;=ROW())*(lstColumns&gt;=COLUMN()))/valCountofRows</f>
        <v>0</v>
      </c>
      <c r="CA180" s="15">
        <f ca="1">SUMPRODUCT((lstRows&gt;=ROW())*(lstColumns&gt;=COLUMN()))/valCountofRows</f>
        <v>0</v>
      </c>
      <c r="CB180" s="15">
        <f ca="1">SUMPRODUCT((lstRows&gt;=ROW())*(lstColumns&gt;=COLUMN()))/valCountofRows</f>
        <v>0</v>
      </c>
      <c r="CC180" s="15">
        <f ca="1">SUMPRODUCT((lstRows&gt;=ROW())*(lstColumns&gt;=COLUMN()))/valCountofRows</f>
        <v>0</v>
      </c>
      <c r="CD180" s="15">
        <f ca="1">SUMPRODUCT((lstRows&gt;=ROW())*(lstColumns&gt;=COLUMN()))/valCountofRows</f>
        <v>0</v>
      </c>
      <c r="CE180" s="15">
        <f ca="1">SUMPRODUCT((lstRows&gt;=ROW())*(lstColumns&gt;=COLUMN()))/valCountofRows</f>
        <v>0</v>
      </c>
      <c r="CF180" s="15">
        <f ca="1">SUMPRODUCT((lstRows&gt;=ROW())*(lstColumns&gt;=COLUMN()))/valCountofRows</f>
        <v>0</v>
      </c>
      <c r="CG180" s="15">
        <f ca="1">SUMPRODUCT((lstRows&gt;=ROW())*(lstColumns&gt;=COLUMN()))/valCountofRows</f>
        <v>0</v>
      </c>
      <c r="CH180" s="15">
        <f ca="1">SUMPRODUCT((lstRows&gt;=ROW())*(lstColumns&gt;=COLUMN()))/valCountofRows</f>
        <v>0</v>
      </c>
      <c r="CI180" s="15">
        <f ca="1">SUMPRODUCT((lstRows&gt;=ROW())*(lstColumns&gt;=COLUMN()))/valCountofRows</f>
        <v>0</v>
      </c>
      <c r="CJ180" s="15">
        <f ca="1">SUMPRODUCT((lstRows&gt;=ROW())*(lstColumns&gt;=COLUMN()))/valCountofRows</f>
        <v>0</v>
      </c>
      <c r="CK180" s="15">
        <f ca="1">SUMPRODUCT((lstRows&gt;=ROW())*(lstColumns&gt;=COLUMN()))/valCountofRows</f>
        <v>0</v>
      </c>
      <c r="CL180" s="15">
        <f ca="1">SUMPRODUCT((lstRows&gt;=ROW())*(lstColumns&gt;=COLUMN()))/valCountofRows</f>
        <v>0</v>
      </c>
    </row>
    <row r="181" spans="1:90">
      <c r="A181" s="15">
        <f ca="1">SUMPRODUCT((lstRows&gt;=ROW())*(lstColumns&gt;=COLUMN()))/valCountofRows</f>
        <v>6.9444444444444441E-3</v>
      </c>
      <c r="B181" s="15">
        <f ca="1">SUMPRODUCT((lstRows&gt;=ROW())*(lstColumns&gt;=COLUMN()))/valCountofRows</f>
        <v>6.9444444444444441E-3</v>
      </c>
      <c r="C181" s="15">
        <f ca="1">SUMPRODUCT((lstRows&gt;=ROW())*(lstColumns&gt;=COLUMN()))/valCountofRows</f>
        <v>6.9444444444444441E-3</v>
      </c>
      <c r="D181" s="15">
        <f ca="1">SUMPRODUCT((lstRows&gt;=ROW())*(lstColumns&gt;=COLUMN()))/valCountofRows</f>
        <v>6.9444444444444441E-3</v>
      </c>
      <c r="E181" s="15">
        <f ca="1">SUMPRODUCT((lstRows&gt;=ROW())*(lstColumns&gt;=COLUMN()))/valCountofRows</f>
        <v>6.9444444444444441E-3</v>
      </c>
      <c r="F181" s="15">
        <f ca="1">SUMPRODUCT((lstRows&gt;=ROW())*(lstColumns&gt;=COLUMN()))/valCountofRows</f>
        <v>6.9444444444444441E-3</v>
      </c>
      <c r="G181" s="15">
        <f ca="1">SUMPRODUCT((lstRows&gt;=ROW())*(lstColumns&gt;=COLUMN()))/valCountofRows</f>
        <v>6.9444444444444441E-3</v>
      </c>
      <c r="H181" s="15">
        <f ca="1">SUMPRODUCT((lstRows&gt;=ROW())*(lstColumns&gt;=COLUMN()))/valCountofRows</f>
        <v>6.9444444444444441E-3</v>
      </c>
      <c r="I181" s="15">
        <f ca="1">SUMPRODUCT((lstRows&gt;=ROW())*(lstColumns&gt;=COLUMN()))/valCountofRows</f>
        <v>6.9444444444444441E-3</v>
      </c>
      <c r="J181" s="15">
        <f ca="1">SUMPRODUCT((lstRows&gt;=ROW())*(lstColumns&gt;=COLUMN()))/valCountofRows</f>
        <v>6.9444444444444441E-3</v>
      </c>
      <c r="K181" s="15">
        <f ca="1">SUMPRODUCT((lstRows&gt;=ROW())*(lstColumns&gt;=COLUMN()))/valCountofRows</f>
        <v>6.9444444444444441E-3</v>
      </c>
      <c r="L181" s="15">
        <f ca="1">SUMPRODUCT((lstRows&gt;=ROW())*(lstColumns&gt;=COLUMN()))/valCountofRows</f>
        <v>6.9444444444444441E-3</v>
      </c>
      <c r="M181" s="15">
        <f ca="1">SUMPRODUCT((lstRows&gt;=ROW())*(lstColumns&gt;=COLUMN()))/valCountofRows</f>
        <v>6.9444444444444441E-3</v>
      </c>
      <c r="N181" s="15">
        <f ca="1">SUMPRODUCT((lstRows&gt;=ROW())*(lstColumns&gt;=COLUMN()))/valCountofRows</f>
        <v>6.9444444444444441E-3</v>
      </c>
      <c r="O181" s="15">
        <f ca="1">SUMPRODUCT((lstRows&gt;=ROW())*(lstColumns&gt;=COLUMN()))/valCountofRows</f>
        <v>6.9444444444444441E-3</v>
      </c>
      <c r="P181" s="15">
        <f ca="1">SUMPRODUCT((lstRows&gt;=ROW())*(lstColumns&gt;=COLUMN()))/valCountofRows</f>
        <v>6.9444444444444441E-3</v>
      </c>
      <c r="Q181" s="15">
        <f ca="1">SUMPRODUCT((lstRows&gt;=ROW())*(lstColumns&gt;=COLUMN()))/valCountofRows</f>
        <v>6.9444444444444441E-3</v>
      </c>
      <c r="R181" s="15">
        <f ca="1">SUMPRODUCT((lstRows&gt;=ROW())*(lstColumns&gt;=COLUMN()))/valCountofRows</f>
        <v>6.9444444444444441E-3</v>
      </c>
      <c r="S181" s="15">
        <f ca="1">SUMPRODUCT((lstRows&gt;=ROW())*(lstColumns&gt;=COLUMN()))/valCountofRows</f>
        <v>6.9444444444444441E-3</v>
      </c>
      <c r="T181" s="15">
        <f ca="1">SUMPRODUCT((lstRows&gt;=ROW())*(lstColumns&gt;=COLUMN()))/valCountofRows</f>
        <v>6.9444444444444441E-3</v>
      </c>
      <c r="U181" s="15">
        <f ca="1">SUMPRODUCT((lstRows&gt;=ROW())*(lstColumns&gt;=COLUMN()))/valCountofRows</f>
        <v>6.9444444444444441E-3</v>
      </c>
      <c r="V181" s="15">
        <f ca="1">SUMPRODUCT((lstRows&gt;=ROW())*(lstColumns&gt;=COLUMN()))/valCountofRows</f>
        <v>6.9444444444444441E-3</v>
      </c>
      <c r="W181" s="15">
        <f ca="1">SUMPRODUCT((lstRows&gt;=ROW())*(lstColumns&gt;=COLUMN()))/valCountofRows</f>
        <v>3.472222222222222E-3</v>
      </c>
      <c r="X181" s="15">
        <f ca="1">SUMPRODUCT((lstRows&gt;=ROW())*(lstColumns&gt;=COLUMN()))/valCountofRows</f>
        <v>3.472222222222222E-3</v>
      </c>
      <c r="Y181" s="15">
        <f ca="1">SUMPRODUCT((lstRows&gt;=ROW())*(lstColumns&gt;=COLUMN()))/valCountofRows</f>
        <v>3.472222222222222E-3</v>
      </c>
      <c r="Z181" s="15">
        <f ca="1">SUMPRODUCT((lstRows&gt;=ROW())*(lstColumns&gt;=COLUMN()))/valCountofRows</f>
        <v>3.472222222222222E-3</v>
      </c>
      <c r="AA181" s="15">
        <f ca="1">SUMPRODUCT((lstRows&gt;=ROW())*(lstColumns&gt;=COLUMN()))/valCountofRows</f>
        <v>3.472222222222222E-3</v>
      </c>
      <c r="AB181" s="15">
        <f ca="1">SUMPRODUCT((lstRows&gt;=ROW())*(lstColumns&gt;=COLUMN()))/valCountofRows</f>
        <v>3.472222222222222E-3</v>
      </c>
      <c r="AC181" s="15">
        <f ca="1">SUMPRODUCT((lstRows&gt;=ROW())*(lstColumns&gt;=COLUMN()))/valCountofRows</f>
        <v>3.472222222222222E-3</v>
      </c>
      <c r="AD181" s="15">
        <f ca="1">SUMPRODUCT((lstRows&gt;=ROW())*(lstColumns&gt;=COLUMN()))/valCountofRows</f>
        <v>3.472222222222222E-3</v>
      </c>
      <c r="AE181" s="15">
        <f ca="1">SUMPRODUCT((lstRows&gt;=ROW())*(lstColumns&gt;=COLUMN()))/valCountofRows</f>
        <v>3.472222222222222E-3</v>
      </c>
      <c r="AF181" s="15">
        <f ca="1">SUMPRODUCT((lstRows&gt;=ROW())*(lstColumns&gt;=COLUMN()))/valCountofRows</f>
        <v>3.472222222222222E-3</v>
      </c>
      <c r="AG181" s="15">
        <f ca="1">SUMPRODUCT((lstRows&gt;=ROW())*(lstColumns&gt;=COLUMN()))/valCountofRows</f>
        <v>3.472222222222222E-3</v>
      </c>
      <c r="AH181" s="15">
        <f ca="1">SUMPRODUCT((lstRows&gt;=ROW())*(lstColumns&gt;=COLUMN()))/valCountofRows</f>
        <v>3.472222222222222E-3</v>
      </c>
      <c r="AI181" s="15">
        <f ca="1">SUMPRODUCT((lstRows&gt;=ROW())*(lstColumns&gt;=COLUMN()))/valCountofRows</f>
        <v>3.472222222222222E-3</v>
      </c>
      <c r="AJ181" s="15">
        <f ca="1">SUMPRODUCT((lstRows&gt;=ROW())*(lstColumns&gt;=COLUMN()))/valCountofRows</f>
        <v>3.472222222222222E-3</v>
      </c>
      <c r="AK181" s="15">
        <f ca="1">SUMPRODUCT((lstRows&gt;=ROW())*(lstColumns&gt;=COLUMN()))/valCountofRows</f>
        <v>3.472222222222222E-3</v>
      </c>
      <c r="AL181" s="15">
        <f ca="1">SUMPRODUCT((lstRows&gt;=ROW())*(lstColumns&gt;=COLUMN()))/valCountofRows</f>
        <v>3.472222222222222E-3</v>
      </c>
      <c r="AM181" s="15">
        <f ca="1">SUMPRODUCT((lstRows&gt;=ROW())*(lstColumns&gt;=COLUMN()))/valCountofRows</f>
        <v>3.472222222222222E-3</v>
      </c>
      <c r="AN181" s="15">
        <f ca="1">SUMPRODUCT((lstRows&gt;=ROW())*(lstColumns&gt;=COLUMN()))/valCountofRows</f>
        <v>0</v>
      </c>
      <c r="AO181" s="15">
        <f ca="1">SUMPRODUCT((lstRows&gt;=ROW())*(lstColumns&gt;=COLUMN()))/valCountofRows</f>
        <v>0</v>
      </c>
      <c r="AP181" s="15">
        <f ca="1">SUMPRODUCT((lstRows&gt;=ROW())*(lstColumns&gt;=COLUMN()))/valCountofRows</f>
        <v>0</v>
      </c>
      <c r="AQ181" s="15">
        <f ca="1">SUMPRODUCT((lstRows&gt;=ROW())*(lstColumns&gt;=COLUMN()))/valCountofRows</f>
        <v>0</v>
      </c>
      <c r="AR181" s="15">
        <f ca="1">SUMPRODUCT((lstRows&gt;=ROW())*(lstColumns&gt;=COLUMN()))/valCountofRows</f>
        <v>0</v>
      </c>
      <c r="AS181" s="15">
        <f ca="1">SUMPRODUCT((lstRows&gt;=ROW())*(lstColumns&gt;=COLUMN()))/valCountofRows</f>
        <v>0</v>
      </c>
      <c r="AT181" s="15">
        <f ca="1">SUMPRODUCT((lstRows&gt;=ROW())*(lstColumns&gt;=COLUMN()))/valCountofRows</f>
        <v>0</v>
      </c>
      <c r="AU181" s="15">
        <f ca="1">SUMPRODUCT((lstRows&gt;=ROW())*(lstColumns&gt;=COLUMN()))/valCountofRows</f>
        <v>0</v>
      </c>
      <c r="AV181" s="15">
        <f ca="1">SUMPRODUCT((lstRows&gt;=ROW())*(lstColumns&gt;=COLUMN()))/valCountofRows</f>
        <v>0</v>
      </c>
      <c r="AW181" s="15">
        <f ca="1">SUMPRODUCT((lstRows&gt;=ROW())*(lstColumns&gt;=COLUMN()))/valCountofRows</f>
        <v>0</v>
      </c>
      <c r="AX181" s="15">
        <f ca="1">SUMPRODUCT((lstRows&gt;=ROW())*(lstColumns&gt;=COLUMN()))/valCountofRows</f>
        <v>0</v>
      </c>
      <c r="AY181" s="15">
        <f ca="1">SUMPRODUCT((lstRows&gt;=ROW())*(lstColumns&gt;=COLUMN()))/valCountofRows</f>
        <v>0</v>
      </c>
      <c r="AZ181" s="15">
        <f ca="1">SUMPRODUCT((lstRows&gt;=ROW())*(lstColumns&gt;=COLUMN()))/valCountofRows</f>
        <v>0</v>
      </c>
      <c r="BA181" s="15">
        <f ca="1">SUMPRODUCT((lstRows&gt;=ROW())*(lstColumns&gt;=COLUMN()))/valCountofRows</f>
        <v>0</v>
      </c>
      <c r="BB181" s="15">
        <f ca="1">SUMPRODUCT((lstRows&gt;=ROW())*(lstColumns&gt;=COLUMN()))/valCountofRows</f>
        <v>0</v>
      </c>
      <c r="BC181" s="15">
        <f ca="1">SUMPRODUCT((lstRows&gt;=ROW())*(lstColumns&gt;=COLUMN()))/valCountofRows</f>
        <v>0</v>
      </c>
      <c r="BD181" s="15">
        <f ca="1">SUMPRODUCT((lstRows&gt;=ROW())*(lstColumns&gt;=COLUMN()))/valCountofRows</f>
        <v>0</v>
      </c>
      <c r="BE181" s="15">
        <f ca="1">SUMPRODUCT((lstRows&gt;=ROW())*(lstColumns&gt;=COLUMN()))/valCountofRows</f>
        <v>0</v>
      </c>
      <c r="BF181" s="15">
        <f ca="1">SUMPRODUCT((lstRows&gt;=ROW())*(lstColumns&gt;=COLUMN()))/valCountofRows</f>
        <v>0</v>
      </c>
      <c r="BG181" s="15">
        <f ca="1">SUMPRODUCT((lstRows&gt;=ROW())*(lstColumns&gt;=COLUMN()))/valCountofRows</f>
        <v>0</v>
      </c>
      <c r="BH181" s="15">
        <f ca="1">SUMPRODUCT((lstRows&gt;=ROW())*(lstColumns&gt;=COLUMN()))/valCountofRows</f>
        <v>0</v>
      </c>
      <c r="BI181" s="15">
        <f ca="1">SUMPRODUCT((lstRows&gt;=ROW())*(lstColumns&gt;=COLUMN()))/valCountofRows</f>
        <v>0</v>
      </c>
      <c r="BJ181" s="15">
        <f ca="1">SUMPRODUCT((lstRows&gt;=ROW())*(lstColumns&gt;=COLUMN()))/valCountofRows</f>
        <v>0</v>
      </c>
      <c r="BK181" s="15">
        <f ca="1">SUMPRODUCT((lstRows&gt;=ROW())*(lstColumns&gt;=COLUMN()))/valCountofRows</f>
        <v>0</v>
      </c>
      <c r="BL181" s="15">
        <f ca="1">SUMPRODUCT((lstRows&gt;=ROW())*(lstColumns&gt;=COLUMN()))/valCountofRows</f>
        <v>0</v>
      </c>
      <c r="BM181" s="15">
        <f ca="1">SUMPRODUCT((lstRows&gt;=ROW())*(lstColumns&gt;=COLUMN()))/valCountofRows</f>
        <v>0</v>
      </c>
      <c r="BN181" s="15">
        <f ca="1">SUMPRODUCT((lstRows&gt;=ROW())*(lstColumns&gt;=COLUMN()))/valCountofRows</f>
        <v>0</v>
      </c>
      <c r="BO181" s="15">
        <f ca="1">SUMPRODUCT((lstRows&gt;=ROW())*(lstColumns&gt;=COLUMN()))/valCountofRows</f>
        <v>0</v>
      </c>
      <c r="BP181" s="15">
        <f ca="1">SUMPRODUCT((lstRows&gt;=ROW())*(lstColumns&gt;=COLUMN()))/valCountofRows</f>
        <v>0</v>
      </c>
      <c r="BQ181" s="15">
        <f ca="1">SUMPRODUCT((lstRows&gt;=ROW())*(lstColumns&gt;=COLUMN()))/valCountofRows</f>
        <v>0</v>
      </c>
      <c r="BR181" s="15">
        <f ca="1">SUMPRODUCT((lstRows&gt;=ROW())*(lstColumns&gt;=COLUMN()))/valCountofRows</f>
        <v>0</v>
      </c>
      <c r="BS181" s="15">
        <f ca="1">SUMPRODUCT((lstRows&gt;=ROW())*(lstColumns&gt;=COLUMN()))/valCountofRows</f>
        <v>0</v>
      </c>
      <c r="BT181" s="15">
        <f ca="1">SUMPRODUCT((lstRows&gt;=ROW())*(lstColumns&gt;=COLUMN()))/valCountofRows</f>
        <v>0</v>
      </c>
      <c r="BU181" s="15">
        <f ca="1">SUMPRODUCT((lstRows&gt;=ROW())*(lstColumns&gt;=COLUMN()))/valCountofRows</f>
        <v>0</v>
      </c>
      <c r="BV181" s="15">
        <f ca="1">SUMPRODUCT((lstRows&gt;=ROW())*(lstColumns&gt;=COLUMN()))/valCountofRows</f>
        <v>0</v>
      </c>
      <c r="BW181" s="15">
        <f ca="1">SUMPRODUCT((lstRows&gt;=ROW())*(lstColumns&gt;=COLUMN()))/valCountofRows</f>
        <v>0</v>
      </c>
      <c r="BX181" s="15">
        <f ca="1">SUMPRODUCT((lstRows&gt;=ROW())*(lstColumns&gt;=COLUMN()))/valCountofRows</f>
        <v>0</v>
      </c>
      <c r="BY181" s="15">
        <f ca="1">SUMPRODUCT((lstRows&gt;=ROW())*(lstColumns&gt;=COLUMN()))/valCountofRows</f>
        <v>0</v>
      </c>
      <c r="BZ181" s="15">
        <f ca="1">SUMPRODUCT((lstRows&gt;=ROW())*(lstColumns&gt;=COLUMN()))/valCountofRows</f>
        <v>0</v>
      </c>
      <c r="CA181" s="15">
        <f ca="1">SUMPRODUCT((lstRows&gt;=ROW())*(lstColumns&gt;=COLUMN()))/valCountofRows</f>
        <v>0</v>
      </c>
      <c r="CB181" s="15">
        <f ca="1">SUMPRODUCT((lstRows&gt;=ROW())*(lstColumns&gt;=COLUMN()))/valCountofRows</f>
        <v>0</v>
      </c>
      <c r="CC181" s="15">
        <f ca="1">SUMPRODUCT((lstRows&gt;=ROW())*(lstColumns&gt;=COLUMN()))/valCountofRows</f>
        <v>0</v>
      </c>
      <c r="CD181" s="15">
        <f ca="1">SUMPRODUCT((lstRows&gt;=ROW())*(lstColumns&gt;=COLUMN()))/valCountofRows</f>
        <v>0</v>
      </c>
      <c r="CE181" s="15">
        <f ca="1">SUMPRODUCT((lstRows&gt;=ROW())*(lstColumns&gt;=COLUMN()))/valCountofRows</f>
        <v>0</v>
      </c>
      <c r="CF181" s="15">
        <f ca="1">SUMPRODUCT((lstRows&gt;=ROW())*(lstColumns&gt;=COLUMN()))/valCountofRows</f>
        <v>0</v>
      </c>
      <c r="CG181" s="15">
        <f ca="1">SUMPRODUCT((lstRows&gt;=ROW())*(lstColumns&gt;=COLUMN()))/valCountofRows</f>
        <v>0</v>
      </c>
      <c r="CH181" s="15">
        <f ca="1">SUMPRODUCT((lstRows&gt;=ROW())*(lstColumns&gt;=COLUMN()))/valCountofRows</f>
        <v>0</v>
      </c>
      <c r="CI181" s="15">
        <f ca="1">SUMPRODUCT((lstRows&gt;=ROW())*(lstColumns&gt;=COLUMN()))/valCountofRows</f>
        <v>0</v>
      </c>
      <c r="CJ181" s="15">
        <f ca="1">SUMPRODUCT((lstRows&gt;=ROW())*(lstColumns&gt;=COLUMN()))/valCountofRows</f>
        <v>0</v>
      </c>
      <c r="CK181" s="15">
        <f ca="1">SUMPRODUCT((lstRows&gt;=ROW())*(lstColumns&gt;=COLUMN()))/valCountofRows</f>
        <v>0</v>
      </c>
      <c r="CL181" s="15">
        <f ca="1">SUMPRODUCT((lstRows&gt;=ROW())*(lstColumns&gt;=COLUMN()))/valCountofRows</f>
        <v>0</v>
      </c>
    </row>
    <row r="182" spans="1:90">
      <c r="A182" s="15">
        <f ca="1">SUMPRODUCT((lstRows&gt;=ROW())*(lstColumns&gt;=COLUMN()))/valCountofRows</f>
        <v>6.9444444444444441E-3</v>
      </c>
      <c r="B182" s="15">
        <f ca="1">SUMPRODUCT((lstRows&gt;=ROW())*(lstColumns&gt;=COLUMN()))/valCountofRows</f>
        <v>6.9444444444444441E-3</v>
      </c>
      <c r="C182" s="15">
        <f ca="1">SUMPRODUCT((lstRows&gt;=ROW())*(lstColumns&gt;=COLUMN()))/valCountofRows</f>
        <v>6.9444444444444441E-3</v>
      </c>
      <c r="D182" s="15">
        <f ca="1">SUMPRODUCT((lstRows&gt;=ROW())*(lstColumns&gt;=COLUMN()))/valCountofRows</f>
        <v>6.9444444444444441E-3</v>
      </c>
      <c r="E182" s="15">
        <f ca="1">SUMPRODUCT((lstRows&gt;=ROW())*(lstColumns&gt;=COLUMN()))/valCountofRows</f>
        <v>6.9444444444444441E-3</v>
      </c>
      <c r="F182" s="15">
        <f ca="1">SUMPRODUCT((lstRows&gt;=ROW())*(lstColumns&gt;=COLUMN()))/valCountofRows</f>
        <v>6.9444444444444441E-3</v>
      </c>
      <c r="G182" s="15">
        <f ca="1">SUMPRODUCT((lstRows&gt;=ROW())*(lstColumns&gt;=COLUMN()))/valCountofRows</f>
        <v>6.9444444444444441E-3</v>
      </c>
      <c r="H182" s="15">
        <f ca="1">SUMPRODUCT((lstRows&gt;=ROW())*(lstColumns&gt;=COLUMN()))/valCountofRows</f>
        <v>6.9444444444444441E-3</v>
      </c>
      <c r="I182" s="15">
        <f ca="1">SUMPRODUCT((lstRows&gt;=ROW())*(lstColumns&gt;=COLUMN()))/valCountofRows</f>
        <v>6.9444444444444441E-3</v>
      </c>
      <c r="J182" s="15">
        <f ca="1">SUMPRODUCT((lstRows&gt;=ROW())*(lstColumns&gt;=COLUMN()))/valCountofRows</f>
        <v>6.9444444444444441E-3</v>
      </c>
      <c r="K182" s="15">
        <f ca="1">SUMPRODUCT((lstRows&gt;=ROW())*(lstColumns&gt;=COLUMN()))/valCountofRows</f>
        <v>6.9444444444444441E-3</v>
      </c>
      <c r="L182" s="15">
        <f ca="1">SUMPRODUCT((lstRows&gt;=ROW())*(lstColumns&gt;=COLUMN()))/valCountofRows</f>
        <v>6.9444444444444441E-3</v>
      </c>
      <c r="M182" s="15">
        <f ca="1">SUMPRODUCT((lstRows&gt;=ROW())*(lstColumns&gt;=COLUMN()))/valCountofRows</f>
        <v>6.9444444444444441E-3</v>
      </c>
      <c r="N182" s="15">
        <f ca="1">SUMPRODUCT((lstRows&gt;=ROW())*(lstColumns&gt;=COLUMN()))/valCountofRows</f>
        <v>6.9444444444444441E-3</v>
      </c>
      <c r="O182" s="15">
        <f ca="1">SUMPRODUCT((lstRows&gt;=ROW())*(lstColumns&gt;=COLUMN()))/valCountofRows</f>
        <v>6.9444444444444441E-3</v>
      </c>
      <c r="P182" s="15">
        <f ca="1">SUMPRODUCT((lstRows&gt;=ROW())*(lstColumns&gt;=COLUMN()))/valCountofRows</f>
        <v>6.9444444444444441E-3</v>
      </c>
      <c r="Q182" s="15">
        <f ca="1">SUMPRODUCT((lstRows&gt;=ROW())*(lstColumns&gt;=COLUMN()))/valCountofRows</f>
        <v>6.9444444444444441E-3</v>
      </c>
      <c r="R182" s="15">
        <f ca="1">SUMPRODUCT((lstRows&gt;=ROW())*(lstColumns&gt;=COLUMN()))/valCountofRows</f>
        <v>6.9444444444444441E-3</v>
      </c>
      <c r="S182" s="15">
        <f ca="1">SUMPRODUCT((lstRows&gt;=ROW())*(lstColumns&gt;=COLUMN()))/valCountofRows</f>
        <v>6.9444444444444441E-3</v>
      </c>
      <c r="T182" s="15">
        <f ca="1">SUMPRODUCT((lstRows&gt;=ROW())*(lstColumns&gt;=COLUMN()))/valCountofRows</f>
        <v>6.9444444444444441E-3</v>
      </c>
      <c r="U182" s="15">
        <f ca="1">SUMPRODUCT((lstRows&gt;=ROW())*(lstColumns&gt;=COLUMN()))/valCountofRows</f>
        <v>6.9444444444444441E-3</v>
      </c>
      <c r="V182" s="15">
        <f ca="1">SUMPRODUCT((lstRows&gt;=ROW())*(lstColumns&gt;=COLUMN()))/valCountofRows</f>
        <v>6.9444444444444441E-3</v>
      </c>
      <c r="W182" s="15">
        <f ca="1">SUMPRODUCT((lstRows&gt;=ROW())*(lstColumns&gt;=COLUMN()))/valCountofRows</f>
        <v>3.472222222222222E-3</v>
      </c>
      <c r="X182" s="15">
        <f ca="1">SUMPRODUCT((lstRows&gt;=ROW())*(lstColumns&gt;=COLUMN()))/valCountofRows</f>
        <v>3.472222222222222E-3</v>
      </c>
      <c r="Y182" s="15">
        <f ca="1">SUMPRODUCT((lstRows&gt;=ROW())*(lstColumns&gt;=COLUMN()))/valCountofRows</f>
        <v>3.472222222222222E-3</v>
      </c>
      <c r="Z182" s="15">
        <f ca="1">SUMPRODUCT((lstRows&gt;=ROW())*(lstColumns&gt;=COLUMN()))/valCountofRows</f>
        <v>3.472222222222222E-3</v>
      </c>
      <c r="AA182" s="15">
        <f ca="1">SUMPRODUCT((lstRows&gt;=ROW())*(lstColumns&gt;=COLUMN()))/valCountofRows</f>
        <v>3.472222222222222E-3</v>
      </c>
      <c r="AB182" s="15">
        <f ca="1">SUMPRODUCT((lstRows&gt;=ROW())*(lstColumns&gt;=COLUMN()))/valCountofRows</f>
        <v>3.472222222222222E-3</v>
      </c>
      <c r="AC182" s="15">
        <f ca="1">SUMPRODUCT((lstRows&gt;=ROW())*(lstColumns&gt;=COLUMN()))/valCountofRows</f>
        <v>3.472222222222222E-3</v>
      </c>
      <c r="AD182" s="15">
        <f ca="1">SUMPRODUCT((lstRows&gt;=ROW())*(lstColumns&gt;=COLUMN()))/valCountofRows</f>
        <v>3.472222222222222E-3</v>
      </c>
      <c r="AE182" s="15">
        <f ca="1">SUMPRODUCT((lstRows&gt;=ROW())*(lstColumns&gt;=COLUMN()))/valCountofRows</f>
        <v>3.472222222222222E-3</v>
      </c>
      <c r="AF182" s="15">
        <f ca="1">SUMPRODUCT((lstRows&gt;=ROW())*(lstColumns&gt;=COLUMN()))/valCountofRows</f>
        <v>3.472222222222222E-3</v>
      </c>
      <c r="AG182" s="15">
        <f ca="1">SUMPRODUCT((lstRows&gt;=ROW())*(lstColumns&gt;=COLUMN()))/valCountofRows</f>
        <v>3.472222222222222E-3</v>
      </c>
      <c r="AH182" s="15">
        <f ca="1">SUMPRODUCT((lstRows&gt;=ROW())*(lstColumns&gt;=COLUMN()))/valCountofRows</f>
        <v>3.472222222222222E-3</v>
      </c>
      <c r="AI182" s="15">
        <f ca="1">SUMPRODUCT((lstRows&gt;=ROW())*(lstColumns&gt;=COLUMN()))/valCountofRows</f>
        <v>3.472222222222222E-3</v>
      </c>
      <c r="AJ182" s="15">
        <f ca="1">SUMPRODUCT((lstRows&gt;=ROW())*(lstColumns&gt;=COLUMN()))/valCountofRows</f>
        <v>3.472222222222222E-3</v>
      </c>
      <c r="AK182" s="15">
        <f ca="1">SUMPRODUCT((lstRows&gt;=ROW())*(lstColumns&gt;=COLUMN()))/valCountofRows</f>
        <v>3.472222222222222E-3</v>
      </c>
      <c r="AL182" s="15">
        <f ca="1">SUMPRODUCT((lstRows&gt;=ROW())*(lstColumns&gt;=COLUMN()))/valCountofRows</f>
        <v>3.472222222222222E-3</v>
      </c>
      <c r="AM182" s="15">
        <f ca="1">SUMPRODUCT((lstRows&gt;=ROW())*(lstColumns&gt;=COLUMN()))/valCountofRows</f>
        <v>3.472222222222222E-3</v>
      </c>
      <c r="AN182" s="15">
        <f ca="1">SUMPRODUCT((lstRows&gt;=ROW())*(lstColumns&gt;=COLUMN()))/valCountofRows</f>
        <v>0</v>
      </c>
      <c r="AO182" s="15">
        <f ca="1">SUMPRODUCT((lstRows&gt;=ROW())*(lstColumns&gt;=COLUMN()))/valCountofRows</f>
        <v>0</v>
      </c>
      <c r="AP182" s="15">
        <f ca="1">SUMPRODUCT((lstRows&gt;=ROW())*(lstColumns&gt;=COLUMN()))/valCountofRows</f>
        <v>0</v>
      </c>
      <c r="AQ182" s="15">
        <f ca="1">SUMPRODUCT((lstRows&gt;=ROW())*(lstColumns&gt;=COLUMN()))/valCountofRows</f>
        <v>0</v>
      </c>
      <c r="AR182" s="15">
        <f ca="1">SUMPRODUCT((lstRows&gt;=ROW())*(lstColumns&gt;=COLUMN()))/valCountofRows</f>
        <v>0</v>
      </c>
      <c r="AS182" s="15">
        <f ca="1">SUMPRODUCT((lstRows&gt;=ROW())*(lstColumns&gt;=COLUMN()))/valCountofRows</f>
        <v>0</v>
      </c>
      <c r="AT182" s="15">
        <f ca="1">SUMPRODUCT((lstRows&gt;=ROW())*(lstColumns&gt;=COLUMN()))/valCountofRows</f>
        <v>0</v>
      </c>
      <c r="AU182" s="15">
        <f ca="1">SUMPRODUCT((lstRows&gt;=ROW())*(lstColumns&gt;=COLUMN()))/valCountofRows</f>
        <v>0</v>
      </c>
      <c r="AV182" s="15">
        <f ca="1">SUMPRODUCT((lstRows&gt;=ROW())*(lstColumns&gt;=COLUMN()))/valCountofRows</f>
        <v>0</v>
      </c>
      <c r="AW182" s="15">
        <f ca="1">SUMPRODUCT((lstRows&gt;=ROW())*(lstColumns&gt;=COLUMN()))/valCountofRows</f>
        <v>0</v>
      </c>
      <c r="AX182" s="15">
        <f ca="1">SUMPRODUCT((lstRows&gt;=ROW())*(lstColumns&gt;=COLUMN()))/valCountofRows</f>
        <v>0</v>
      </c>
      <c r="AY182" s="15">
        <f ca="1">SUMPRODUCT((lstRows&gt;=ROW())*(lstColumns&gt;=COLUMN()))/valCountofRows</f>
        <v>0</v>
      </c>
      <c r="AZ182" s="15">
        <f ca="1">SUMPRODUCT((lstRows&gt;=ROW())*(lstColumns&gt;=COLUMN()))/valCountofRows</f>
        <v>0</v>
      </c>
      <c r="BA182" s="15">
        <f ca="1">SUMPRODUCT((lstRows&gt;=ROW())*(lstColumns&gt;=COLUMN()))/valCountofRows</f>
        <v>0</v>
      </c>
      <c r="BB182" s="15">
        <f ca="1">SUMPRODUCT((lstRows&gt;=ROW())*(lstColumns&gt;=COLUMN()))/valCountofRows</f>
        <v>0</v>
      </c>
      <c r="BC182" s="15">
        <f ca="1">SUMPRODUCT((lstRows&gt;=ROW())*(lstColumns&gt;=COLUMN()))/valCountofRows</f>
        <v>0</v>
      </c>
      <c r="BD182" s="15">
        <f ca="1">SUMPRODUCT((lstRows&gt;=ROW())*(lstColumns&gt;=COLUMN()))/valCountofRows</f>
        <v>0</v>
      </c>
      <c r="BE182" s="15">
        <f ca="1">SUMPRODUCT((lstRows&gt;=ROW())*(lstColumns&gt;=COLUMN()))/valCountofRows</f>
        <v>0</v>
      </c>
      <c r="BF182" s="15">
        <f ca="1">SUMPRODUCT((lstRows&gt;=ROW())*(lstColumns&gt;=COLUMN()))/valCountofRows</f>
        <v>0</v>
      </c>
      <c r="BG182" s="15">
        <f ca="1">SUMPRODUCT((lstRows&gt;=ROW())*(lstColumns&gt;=COLUMN()))/valCountofRows</f>
        <v>0</v>
      </c>
      <c r="BH182" s="15">
        <f ca="1">SUMPRODUCT((lstRows&gt;=ROW())*(lstColumns&gt;=COLUMN()))/valCountofRows</f>
        <v>0</v>
      </c>
      <c r="BI182" s="15">
        <f ca="1">SUMPRODUCT((lstRows&gt;=ROW())*(lstColumns&gt;=COLUMN()))/valCountofRows</f>
        <v>0</v>
      </c>
      <c r="BJ182" s="15">
        <f ca="1">SUMPRODUCT((lstRows&gt;=ROW())*(lstColumns&gt;=COLUMN()))/valCountofRows</f>
        <v>0</v>
      </c>
      <c r="BK182" s="15">
        <f ca="1">SUMPRODUCT((lstRows&gt;=ROW())*(lstColumns&gt;=COLUMN()))/valCountofRows</f>
        <v>0</v>
      </c>
      <c r="BL182" s="15">
        <f ca="1">SUMPRODUCT((lstRows&gt;=ROW())*(lstColumns&gt;=COLUMN()))/valCountofRows</f>
        <v>0</v>
      </c>
      <c r="BM182" s="15">
        <f ca="1">SUMPRODUCT((lstRows&gt;=ROW())*(lstColumns&gt;=COLUMN()))/valCountofRows</f>
        <v>0</v>
      </c>
      <c r="BN182" s="15">
        <f ca="1">SUMPRODUCT((lstRows&gt;=ROW())*(lstColumns&gt;=COLUMN()))/valCountofRows</f>
        <v>0</v>
      </c>
      <c r="BO182" s="15">
        <f ca="1">SUMPRODUCT((lstRows&gt;=ROW())*(lstColumns&gt;=COLUMN()))/valCountofRows</f>
        <v>0</v>
      </c>
      <c r="BP182" s="15">
        <f ca="1">SUMPRODUCT((lstRows&gt;=ROW())*(lstColumns&gt;=COLUMN()))/valCountofRows</f>
        <v>0</v>
      </c>
      <c r="BQ182" s="15">
        <f ca="1">SUMPRODUCT((lstRows&gt;=ROW())*(lstColumns&gt;=COLUMN()))/valCountofRows</f>
        <v>0</v>
      </c>
      <c r="BR182" s="15">
        <f ca="1">SUMPRODUCT((lstRows&gt;=ROW())*(lstColumns&gt;=COLUMN()))/valCountofRows</f>
        <v>0</v>
      </c>
      <c r="BS182" s="15">
        <f ca="1">SUMPRODUCT((lstRows&gt;=ROW())*(lstColumns&gt;=COLUMN()))/valCountofRows</f>
        <v>0</v>
      </c>
      <c r="BT182" s="15">
        <f ca="1">SUMPRODUCT((lstRows&gt;=ROW())*(lstColumns&gt;=COLUMN()))/valCountofRows</f>
        <v>0</v>
      </c>
      <c r="BU182" s="15">
        <f ca="1">SUMPRODUCT((lstRows&gt;=ROW())*(lstColumns&gt;=COLUMN()))/valCountofRows</f>
        <v>0</v>
      </c>
      <c r="BV182" s="15">
        <f ca="1">SUMPRODUCT((lstRows&gt;=ROW())*(lstColumns&gt;=COLUMN()))/valCountofRows</f>
        <v>0</v>
      </c>
      <c r="BW182" s="15">
        <f ca="1">SUMPRODUCT((lstRows&gt;=ROW())*(lstColumns&gt;=COLUMN()))/valCountofRows</f>
        <v>0</v>
      </c>
      <c r="BX182" s="15">
        <f ca="1">SUMPRODUCT((lstRows&gt;=ROW())*(lstColumns&gt;=COLUMN()))/valCountofRows</f>
        <v>0</v>
      </c>
      <c r="BY182" s="15">
        <f ca="1">SUMPRODUCT((lstRows&gt;=ROW())*(lstColumns&gt;=COLUMN()))/valCountofRows</f>
        <v>0</v>
      </c>
      <c r="BZ182" s="15">
        <f ca="1">SUMPRODUCT((lstRows&gt;=ROW())*(lstColumns&gt;=COLUMN()))/valCountofRows</f>
        <v>0</v>
      </c>
      <c r="CA182" s="15">
        <f ca="1">SUMPRODUCT((lstRows&gt;=ROW())*(lstColumns&gt;=COLUMN()))/valCountofRows</f>
        <v>0</v>
      </c>
      <c r="CB182" s="15">
        <f ca="1">SUMPRODUCT((lstRows&gt;=ROW())*(lstColumns&gt;=COLUMN()))/valCountofRows</f>
        <v>0</v>
      </c>
      <c r="CC182" s="15">
        <f ca="1">SUMPRODUCT((lstRows&gt;=ROW())*(lstColumns&gt;=COLUMN()))/valCountofRows</f>
        <v>0</v>
      </c>
      <c r="CD182" s="15">
        <f ca="1">SUMPRODUCT((lstRows&gt;=ROW())*(lstColumns&gt;=COLUMN()))/valCountofRows</f>
        <v>0</v>
      </c>
      <c r="CE182" s="15">
        <f ca="1">SUMPRODUCT((lstRows&gt;=ROW())*(lstColumns&gt;=COLUMN()))/valCountofRows</f>
        <v>0</v>
      </c>
      <c r="CF182" s="15">
        <f ca="1">SUMPRODUCT((lstRows&gt;=ROW())*(lstColumns&gt;=COLUMN()))/valCountofRows</f>
        <v>0</v>
      </c>
      <c r="CG182" s="15">
        <f ca="1">SUMPRODUCT((lstRows&gt;=ROW())*(lstColumns&gt;=COLUMN()))/valCountofRows</f>
        <v>0</v>
      </c>
      <c r="CH182" s="15">
        <f ca="1">SUMPRODUCT((lstRows&gt;=ROW())*(lstColumns&gt;=COLUMN()))/valCountofRows</f>
        <v>0</v>
      </c>
      <c r="CI182" s="15">
        <f ca="1">SUMPRODUCT((lstRows&gt;=ROW())*(lstColumns&gt;=COLUMN()))/valCountofRows</f>
        <v>0</v>
      </c>
      <c r="CJ182" s="15">
        <f ca="1">SUMPRODUCT((lstRows&gt;=ROW())*(lstColumns&gt;=COLUMN()))/valCountofRows</f>
        <v>0</v>
      </c>
      <c r="CK182" s="15">
        <f ca="1">SUMPRODUCT((lstRows&gt;=ROW())*(lstColumns&gt;=COLUMN()))/valCountofRows</f>
        <v>0</v>
      </c>
      <c r="CL182" s="15">
        <f ca="1">SUMPRODUCT((lstRows&gt;=ROW())*(lstColumns&gt;=COLUMN()))/valCountofRows</f>
        <v>0</v>
      </c>
    </row>
    <row r="183" spans="1:90">
      <c r="A183" s="15">
        <f ca="1">SUMPRODUCT((lstRows&gt;=ROW())*(lstColumns&gt;=COLUMN()))/valCountofRows</f>
        <v>6.9444444444444441E-3</v>
      </c>
      <c r="B183" s="15">
        <f ca="1">SUMPRODUCT((lstRows&gt;=ROW())*(lstColumns&gt;=COLUMN()))/valCountofRows</f>
        <v>6.9444444444444441E-3</v>
      </c>
      <c r="C183" s="15">
        <f ca="1">SUMPRODUCT((lstRows&gt;=ROW())*(lstColumns&gt;=COLUMN()))/valCountofRows</f>
        <v>6.9444444444444441E-3</v>
      </c>
      <c r="D183" s="15">
        <f ca="1">SUMPRODUCT((lstRows&gt;=ROW())*(lstColumns&gt;=COLUMN()))/valCountofRows</f>
        <v>6.9444444444444441E-3</v>
      </c>
      <c r="E183" s="15">
        <f ca="1">SUMPRODUCT((lstRows&gt;=ROW())*(lstColumns&gt;=COLUMN()))/valCountofRows</f>
        <v>6.9444444444444441E-3</v>
      </c>
      <c r="F183" s="15">
        <f ca="1">SUMPRODUCT((lstRows&gt;=ROW())*(lstColumns&gt;=COLUMN()))/valCountofRows</f>
        <v>6.9444444444444441E-3</v>
      </c>
      <c r="G183" s="15">
        <f ca="1">SUMPRODUCT((lstRows&gt;=ROW())*(lstColumns&gt;=COLUMN()))/valCountofRows</f>
        <v>6.9444444444444441E-3</v>
      </c>
      <c r="H183" s="15">
        <f ca="1">SUMPRODUCT((lstRows&gt;=ROW())*(lstColumns&gt;=COLUMN()))/valCountofRows</f>
        <v>6.9444444444444441E-3</v>
      </c>
      <c r="I183" s="15">
        <f ca="1">SUMPRODUCT((lstRows&gt;=ROW())*(lstColumns&gt;=COLUMN()))/valCountofRows</f>
        <v>6.9444444444444441E-3</v>
      </c>
      <c r="J183" s="15">
        <f ca="1">SUMPRODUCT((lstRows&gt;=ROW())*(lstColumns&gt;=COLUMN()))/valCountofRows</f>
        <v>6.9444444444444441E-3</v>
      </c>
      <c r="K183" s="15">
        <f ca="1">SUMPRODUCT((lstRows&gt;=ROW())*(lstColumns&gt;=COLUMN()))/valCountofRows</f>
        <v>6.9444444444444441E-3</v>
      </c>
      <c r="L183" s="15">
        <f ca="1">SUMPRODUCT((lstRows&gt;=ROW())*(lstColumns&gt;=COLUMN()))/valCountofRows</f>
        <v>6.9444444444444441E-3</v>
      </c>
      <c r="M183" s="15">
        <f ca="1">SUMPRODUCT((lstRows&gt;=ROW())*(lstColumns&gt;=COLUMN()))/valCountofRows</f>
        <v>6.9444444444444441E-3</v>
      </c>
      <c r="N183" s="15">
        <f ca="1">SUMPRODUCT((lstRows&gt;=ROW())*(lstColumns&gt;=COLUMN()))/valCountofRows</f>
        <v>6.9444444444444441E-3</v>
      </c>
      <c r="O183" s="15">
        <f ca="1">SUMPRODUCT((lstRows&gt;=ROW())*(lstColumns&gt;=COLUMN()))/valCountofRows</f>
        <v>6.9444444444444441E-3</v>
      </c>
      <c r="P183" s="15">
        <f ca="1">SUMPRODUCT((lstRows&gt;=ROW())*(lstColumns&gt;=COLUMN()))/valCountofRows</f>
        <v>6.9444444444444441E-3</v>
      </c>
      <c r="Q183" s="15">
        <f ca="1">SUMPRODUCT((lstRows&gt;=ROW())*(lstColumns&gt;=COLUMN()))/valCountofRows</f>
        <v>6.9444444444444441E-3</v>
      </c>
      <c r="R183" s="15">
        <f ca="1">SUMPRODUCT((lstRows&gt;=ROW())*(lstColumns&gt;=COLUMN()))/valCountofRows</f>
        <v>6.9444444444444441E-3</v>
      </c>
      <c r="S183" s="15">
        <f ca="1">SUMPRODUCT((lstRows&gt;=ROW())*(lstColumns&gt;=COLUMN()))/valCountofRows</f>
        <v>6.9444444444444441E-3</v>
      </c>
      <c r="T183" s="15">
        <f ca="1">SUMPRODUCT((lstRows&gt;=ROW())*(lstColumns&gt;=COLUMN()))/valCountofRows</f>
        <v>6.9444444444444441E-3</v>
      </c>
      <c r="U183" s="15">
        <f ca="1">SUMPRODUCT((lstRows&gt;=ROW())*(lstColumns&gt;=COLUMN()))/valCountofRows</f>
        <v>6.9444444444444441E-3</v>
      </c>
      <c r="V183" s="15">
        <f ca="1">SUMPRODUCT((lstRows&gt;=ROW())*(lstColumns&gt;=COLUMN()))/valCountofRows</f>
        <v>6.9444444444444441E-3</v>
      </c>
      <c r="W183" s="15">
        <f ca="1">SUMPRODUCT((lstRows&gt;=ROW())*(lstColumns&gt;=COLUMN()))/valCountofRows</f>
        <v>3.472222222222222E-3</v>
      </c>
      <c r="X183" s="15">
        <f ca="1">SUMPRODUCT((lstRows&gt;=ROW())*(lstColumns&gt;=COLUMN()))/valCountofRows</f>
        <v>3.472222222222222E-3</v>
      </c>
      <c r="Y183" s="15">
        <f ca="1">SUMPRODUCT((lstRows&gt;=ROW())*(lstColumns&gt;=COLUMN()))/valCountofRows</f>
        <v>3.472222222222222E-3</v>
      </c>
      <c r="Z183" s="15">
        <f ca="1">SUMPRODUCT((lstRows&gt;=ROW())*(lstColumns&gt;=COLUMN()))/valCountofRows</f>
        <v>3.472222222222222E-3</v>
      </c>
      <c r="AA183" s="15">
        <f ca="1">SUMPRODUCT((lstRows&gt;=ROW())*(lstColumns&gt;=COLUMN()))/valCountofRows</f>
        <v>3.472222222222222E-3</v>
      </c>
      <c r="AB183" s="15">
        <f ca="1">SUMPRODUCT((lstRows&gt;=ROW())*(lstColumns&gt;=COLUMN()))/valCountofRows</f>
        <v>3.472222222222222E-3</v>
      </c>
      <c r="AC183" s="15">
        <f ca="1">SUMPRODUCT((lstRows&gt;=ROW())*(lstColumns&gt;=COLUMN()))/valCountofRows</f>
        <v>3.472222222222222E-3</v>
      </c>
      <c r="AD183" s="15">
        <f ca="1">SUMPRODUCT((lstRows&gt;=ROW())*(lstColumns&gt;=COLUMN()))/valCountofRows</f>
        <v>3.472222222222222E-3</v>
      </c>
      <c r="AE183" s="15">
        <f ca="1">SUMPRODUCT((lstRows&gt;=ROW())*(lstColumns&gt;=COLUMN()))/valCountofRows</f>
        <v>3.472222222222222E-3</v>
      </c>
      <c r="AF183" s="15">
        <f ca="1">SUMPRODUCT((lstRows&gt;=ROW())*(lstColumns&gt;=COLUMN()))/valCountofRows</f>
        <v>3.472222222222222E-3</v>
      </c>
      <c r="AG183" s="15">
        <f ca="1">SUMPRODUCT((lstRows&gt;=ROW())*(lstColumns&gt;=COLUMN()))/valCountofRows</f>
        <v>3.472222222222222E-3</v>
      </c>
      <c r="AH183" s="15">
        <f ca="1">SUMPRODUCT((lstRows&gt;=ROW())*(lstColumns&gt;=COLUMN()))/valCountofRows</f>
        <v>3.472222222222222E-3</v>
      </c>
      <c r="AI183" s="15">
        <f ca="1">SUMPRODUCT((lstRows&gt;=ROW())*(lstColumns&gt;=COLUMN()))/valCountofRows</f>
        <v>3.472222222222222E-3</v>
      </c>
      <c r="AJ183" s="15">
        <f ca="1">SUMPRODUCT((lstRows&gt;=ROW())*(lstColumns&gt;=COLUMN()))/valCountofRows</f>
        <v>3.472222222222222E-3</v>
      </c>
      <c r="AK183" s="15">
        <f ca="1">SUMPRODUCT((lstRows&gt;=ROW())*(lstColumns&gt;=COLUMN()))/valCountofRows</f>
        <v>3.472222222222222E-3</v>
      </c>
      <c r="AL183" s="15">
        <f ca="1">SUMPRODUCT((lstRows&gt;=ROW())*(lstColumns&gt;=COLUMN()))/valCountofRows</f>
        <v>3.472222222222222E-3</v>
      </c>
      <c r="AM183" s="15">
        <f ca="1">SUMPRODUCT((lstRows&gt;=ROW())*(lstColumns&gt;=COLUMN()))/valCountofRows</f>
        <v>3.472222222222222E-3</v>
      </c>
      <c r="AN183" s="15">
        <f ca="1">SUMPRODUCT((lstRows&gt;=ROW())*(lstColumns&gt;=COLUMN()))/valCountofRows</f>
        <v>0</v>
      </c>
      <c r="AO183" s="15">
        <f ca="1">SUMPRODUCT((lstRows&gt;=ROW())*(lstColumns&gt;=COLUMN()))/valCountofRows</f>
        <v>0</v>
      </c>
      <c r="AP183" s="15">
        <f ca="1">SUMPRODUCT((lstRows&gt;=ROW())*(lstColumns&gt;=COLUMN()))/valCountofRows</f>
        <v>0</v>
      </c>
      <c r="AQ183" s="15">
        <f ca="1">SUMPRODUCT((lstRows&gt;=ROW())*(lstColumns&gt;=COLUMN()))/valCountofRows</f>
        <v>0</v>
      </c>
      <c r="AR183" s="15">
        <f ca="1">SUMPRODUCT((lstRows&gt;=ROW())*(lstColumns&gt;=COLUMN()))/valCountofRows</f>
        <v>0</v>
      </c>
      <c r="AS183" s="15">
        <f ca="1">SUMPRODUCT((lstRows&gt;=ROW())*(lstColumns&gt;=COLUMN()))/valCountofRows</f>
        <v>0</v>
      </c>
      <c r="AT183" s="15">
        <f ca="1">SUMPRODUCT((lstRows&gt;=ROW())*(lstColumns&gt;=COLUMN()))/valCountofRows</f>
        <v>0</v>
      </c>
      <c r="AU183" s="15">
        <f ca="1">SUMPRODUCT((lstRows&gt;=ROW())*(lstColumns&gt;=COLUMN()))/valCountofRows</f>
        <v>0</v>
      </c>
      <c r="AV183" s="15">
        <f ca="1">SUMPRODUCT((lstRows&gt;=ROW())*(lstColumns&gt;=COLUMN()))/valCountofRows</f>
        <v>0</v>
      </c>
      <c r="AW183" s="15">
        <f ca="1">SUMPRODUCT((lstRows&gt;=ROW())*(lstColumns&gt;=COLUMN()))/valCountofRows</f>
        <v>0</v>
      </c>
      <c r="AX183" s="15">
        <f ca="1">SUMPRODUCT((lstRows&gt;=ROW())*(lstColumns&gt;=COLUMN()))/valCountofRows</f>
        <v>0</v>
      </c>
      <c r="AY183" s="15">
        <f ca="1">SUMPRODUCT((lstRows&gt;=ROW())*(lstColumns&gt;=COLUMN()))/valCountofRows</f>
        <v>0</v>
      </c>
      <c r="AZ183" s="15">
        <f ca="1">SUMPRODUCT((lstRows&gt;=ROW())*(lstColumns&gt;=COLUMN()))/valCountofRows</f>
        <v>0</v>
      </c>
      <c r="BA183" s="15">
        <f ca="1">SUMPRODUCT((lstRows&gt;=ROW())*(lstColumns&gt;=COLUMN()))/valCountofRows</f>
        <v>0</v>
      </c>
      <c r="BB183" s="15">
        <f ca="1">SUMPRODUCT((lstRows&gt;=ROW())*(lstColumns&gt;=COLUMN()))/valCountofRows</f>
        <v>0</v>
      </c>
      <c r="BC183" s="15">
        <f ca="1">SUMPRODUCT((lstRows&gt;=ROW())*(lstColumns&gt;=COLUMN()))/valCountofRows</f>
        <v>0</v>
      </c>
      <c r="BD183" s="15">
        <f ca="1">SUMPRODUCT((lstRows&gt;=ROW())*(lstColumns&gt;=COLUMN()))/valCountofRows</f>
        <v>0</v>
      </c>
      <c r="BE183" s="15">
        <f ca="1">SUMPRODUCT((lstRows&gt;=ROW())*(lstColumns&gt;=COLUMN()))/valCountofRows</f>
        <v>0</v>
      </c>
      <c r="BF183" s="15">
        <f ca="1">SUMPRODUCT((lstRows&gt;=ROW())*(lstColumns&gt;=COLUMN()))/valCountofRows</f>
        <v>0</v>
      </c>
      <c r="BG183" s="15">
        <f ca="1">SUMPRODUCT((lstRows&gt;=ROW())*(lstColumns&gt;=COLUMN()))/valCountofRows</f>
        <v>0</v>
      </c>
      <c r="BH183" s="15">
        <f ca="1">SUMPRODUCT((lstRows&gt;=ROW())*(lstColumns&gt;=COLUMN()))/valCountofRows</f>
        <v>0</v>
      </c>
      <c r="BI183" s="15">
        <f ca="1">SUMPRODUCT((lstRows&gt;=ROW())*(lstColumns&gt;=COLUMN()))/valCountofRows</f>
        <v>0</v>
      </c>
      <c r="BJ183" s="15">
        <f ca="1">SUMPRODUCT((lstRows&gt;=ROW())*(lstColumns&gt;=COLUMN()))/valCountofRows</f>
        <v>0</v>
      </c>
      <c r="BK183" s="15">
        <f ca="1">SUMPRODUCT((lstRows&gt;=ROW())*(lstColumns&gt;=COLUMN()))/valCountofRows</f>
        <v>0</v>
      </c>
      <c r="BL183" s="15">
        <f ca="1">SUMPRODUCT((lstRows&gt;=ROW())*(lstColumns&gt;=COLUMN()))/valCountofRows</f>
        <v>0</v>
      </c>
      <c r="BM183" s="15">
        <f ca="1">SUMPRODUCT((lstRows&gt;=ROW())*(lstColumns&gt;=COLUMN()))/valCountofRows</f>
        <v>0</v>
      </c>
      <c r="BN183" s="15">
        <f ca="1">SUMPRODUCT((lstRows&gt;=ROW())*(lstColumns&gt;=COLUMN()))/valCountofRows</f>
        <v>0</v>
      </c>
      <c r="BO183" s="15">
        <f ca="1">SUMPRODUCT((lstRows&gt;=ROW())*(lstColumns&gt;=COLUMN()))/valCountofRows</f>
        <v>0</v>
      </c>
      <c r="BP183" s="15">
        <f ca="1">SUMPRODUCT((lstRows&gt;=ROW())*(lstColumns&gt;=COLUMN()))/valCountofRows</f>
        <v>0</v>
      </c>
      <c r="BQ183" s="15">
        <f ca="1">SUMPRODUCT((lstRows&gt;=ROW())*(lstColumns&gt;=COLUMN()))/valCountofRows</f>
        <v>0</v>
      </c>
      <c r="BR183" s="15">
        <f ca="1">SUMPRODUCT((lstRows&gt;=ROW())*(lstColumns&gt;=COLUMN()))/valCountofRows</f>
        <v>0</v>
      </c>
      <c r="BS183" s="15">
        <f ca="1">SUMPRODUCT((lstRows&gt;=ROW())*(lstColumns&gt;=COLUMN()))/valCountofRows</f>
        <v>0</v>
      </c>
      <c r="BT183" s="15">
        <f ca="1">SUMPRODUCT((lstRows&gt;=ROW())*(lstColumns&gt;=COLUMN()))/valCountofRows</f>
        <v>0</v>
      </c>
      <c r="BU183" s="15">
        <f ca="1">SUMPRODUCT((lstRows&gt;=ROW())*(lstColumns&gt;=COLUMN()))/valCountofRows</f>
        <v>0</v>
      </c>
      <c r="BV183" s="15">
        <f ca="1">SUMPRODUCT((lstRows&gt;=ROW())*(lstColumns&gt;=COLUMN()))/valCountofRows</f>
        <v>0</v>
      </c>
      <c r="BW183" s="15">
        <f ca="1">SUMPRODUCT((lstRows&gt;=ROW())*(lstColumns&gt;=COLUMN()))/valCountofRows</f>
        <v>0</v>
      </c>
      <c r="BX183" s="15">
        <f ca="1">SUMPRODUCT((lstRows&gt;=ROW())*(lstColumns&gt;=COLUMN()))/valCountofRows</f>
        <v>0</v>
      </c>
      <c r="BY183" s="15">
        <f ca="1">SUMPRODUCT((lstRows&gt;=ROW())*(lstColumns&gt;=COLUMN()))/valCountofRows</f>
        <v>0</v>
      </c>
      <c r="BZ183" s="15">
        <f ca="1">SUMPRODUCT((lstRows&gt;=ROW())*(lstColumns&gt;=COLUMN()))/valCountofRows</f>
        <v>0</v>
      </c>
      <c r="CA183" s="15">
        <f ca="1">SUMPRODUCT((lstRows&gt;=ROW())*(lstColumns&gt;=COLUMN()))/valCountofRows</f>
        <v>0</v>
      </c>
      <c r="CB183" s="15">
        <f ca="1">SUMPRODUCT((lstRows&gt;=ROW())*(lstColumns&gt;=COLUMN()))/valCountofRows</f>
        <v>0</v>
      </c>
      <c r="CC183" s="15">
        <f ca="1">SUMPRODUCT((lstRows&gt;=ROW())*(lstColumns&gt;=COLUMN()))/valCountofRows</f>
        <v>0</v>
      </c>
      <c r="CD183" s="15">
        <f ca="1">SUMPRODUCT((lstRows&gt;=ROW())*(lstColumns&gt;=COLUMN()))/valCountofRows</f>
        <v>0</v>
      </c>
      <c r="CE183" s="15">
        <f ca="1">SUMPRODUCT((lstRows&gt;=ROW())*(lstColumns&gt;=COLUMN()))/valCountofRows</f>
        <v>0</v>
      </c>
      <c r="CF183" s="15">
        <f ca="1">SUMPRODUCT((lstRows&gt;=ROW())*(lstColumns&gt;=COLUMN()))/valCountofRows</f>
        <v>0</v>
      </c>
      <c r="CG183" s="15">
        <f ca="1">SUMPRODUCT((lstRows&gt;=ROW())*(lstColumns&gt;=COLUMN()))/valCountofRows</f>
        <v>0</v>
      </c>
      <c r="CH183" s="15">
        <f ca="1">SUMPRODUCT((lstRows&gt;=ROW())*(lstColumns&gt;=COLUMN()))/valCountofRows</f>
        <v>0</v>
      </c>
      <c r="CI183" s="15">
        <f ca="1">SUMPRODUCT((lstRows&gt;=ROW())*(lstColumns&gt;=COLUMN()))/valCountofRows</f>
        <v>0</v>
      </c>
      <c r="CJ183" s="15">
        <f ca="1">SUMPRODUCT((lstRows&gt;=ROW())*(lstColumns&gt;=COLUMN()))/valCountofRows</f>
        <v>0</v>
      </c>
      <c r="CK183" s="15">
        <f ca="1">SUMPRODUCT((lstRows&gt;=ROW())*(lstColumns&gt;=COLUMN()))/valCountofRows</f>
        <v>0</v>
      </c>
      <c r="CL183" s="15">
        <f ca="1">SUMPRODUCT((lstRows&gt;=ROW())*(lstColumns&gt;=COLUMN()))/valCountofRows</f>
        <v>0</v>
      </c>
    </row>
    <row r="184" spans="1:90">
      <c r="A184" s="15">
        <f ca="1">SUMPRODUCT((lstRows&gt;=ROW())*(lstColumns&gt;=COLUMN()))/valCountofRows</f>
        <v>6.9444444444444441E-3</v>
      </c>
      <c r="B184" s="15">
        <f ca="1">SUMPRODUCT((lstRows&gt;=ROW())*(lstColumns&gt;=COLUMN()))/valCountofRows</f>
        <v>6.9444444444444441E-3</v>
      </c>
      <c r="C184" s="15">
        <f ca="1">SUMPRODUCT((lstRows&gt;=ROW())*(lstColumns&gt;=COLUMN()))/valCountofRows</f>
        <v>6.9444444444444441E-3</v>
      </c>
      <c r="D184" s="15">
        <f ca="1">SUMPRODUCT((lstRows&gt;=ROW())*(lstColumns&gt;=COLUMN()))/valCountofRows</f>
        <v>6.9444444444444441E-3</v>
      </c>
      <c r="E184" s="15">
        <f ca="1">SUMPRODUCT((lstRows&gt;=ROW())*(lstColumns&gt;=COLUMN()))/valCountofRows</f>
        <v>6.9444444444444441E-3</v>
      </c>
      <c r="F184" s="15">
        <f ca="1">SUMPRODUCT((lstRows&gt;=ROW())*(lstColumns&gt;=COLUMN()))/valCountofRows</f>
        <v>6.9444444444444441E-3</v>
      </c>
      <c r="G184" s="15">
        <f ca="1">SUMPRODUCT((lstRows&gt;=ROW())*(lstColumns&gt;=COLUMN()))/valCountofRows</f>
        <v>6.9444444444444441E-3</v>
      </c>
      <c r="H184" s="15">
        <f ca="1">SUMPRODUCT((lstRows&gt;=ROW())*(lstColumns&gt;=COLUMN()))/valCountofRows</f>
        <v>6.9444444444444441E-3</v>
      </c>
      <c r="I184" s="15">
        <f ca="1">SUMPRODUCT((lstRows&gt;=ROW())*(lstColumns&gt;=COLUMN()))/valCountofRows</f>
        <v>6.9444444444444441E-3</v>
      </c>
      <c r="J184" s="15">
        <f ca="1">SUMPRODUCT((lstRows&gt;=ROW())*(lstColumns&gt;=COLUMN()))/valCountofRows</f>
        <v>6.9444444444444441E-3</v>
      </c>
      <c r="K184" s="15">
        <f ca="1">SUMPRODUCT((lstRows&gt;=ROW())*(lstColumns&gt;=COLUMN()))/valCountofRows</f>
        <v>6.9444444444444441E-3</v>
      </c>
      <c r="L184" s="15">
        <f ca="1">SUMPRODUCT((lstRows&gt;=ROW())*(lstColumns&gt;=COLUMN()))/valCountofRows</f>
        <v>6.9444444444444441E-3</v>
      </c>
      <c r="M184" s="15">
        <f ca="1">SUMPRODUCT((lstRows&gt;=ROW())*(lstColumns&gt;=COLUMN()))/valCountofRows</f>
        <v>6.9444444444444441E-3</v>
      </c>
      <c r="N184" s="15">
        <f ca="1">SUMPRODUCT((lstRows&gt;=ROW())*(lstColumns&gt;=COLUMN()))/valCountofRows</f>
        <v>6.9444444444444441E-3</v>
      </c>
      <c r="O184" s="15">
        <f ca="1">SUMPRODUCT((lstRows&gt;=ROW())*(lstColumns&gt;=COLUMN()))/valCountofRows</f>
        <v>6.9444444444444441E-3</v>
      </c>
      <c r="P184" s="15">
        <f ca="1">SUMPRODUCT((lstRows&gt;=ROW())*(lstColumns&gt;=COLUMN()))/valCountofRows</f>
        <v>6.9444444444444441E-3</v>
      </c>
      <c r="Q184" s="15">
        <f ca="1">SUMPRODUCT((lstRows&gt;=ROW())*(lstColumns&gt;=COLUMN()))/valCountofRows</f>
        <v>6.9444444444444441E-3</v>
      </c>
      <c r="R184" s="15">
        <f ca="1">SUMPRODUCT((lstRows&gt;=ROW())*(lstColumns&gt;=COLUMN()))/valCountofRows</f>
        <v>6.9444444444444441E-3</v>
      </c>
      <c r="S184" s="15">
        <f ca="1">SUMPRODUCT((lstRows&gt;=ROW())*(lstColumns&gt;=COLUMN()))/valCountofRows</f>
        <v>6.9444444444444441E-3</v>
      </c>
      <c r="T184" s="15">
        <f ca="1">SUMPRODUCT((lstRows&gt;=ROW())*(lstColumns&gt;=COLUMN()))/valCountofRows</f>
        <v>6.9444444444444441E-3</v>
      </c>
      <c r="U184" s="15">
        <f ca="1">SUMPRODUCT((lstRows&gt;=ROW())*(lstColumns&gt;=COLUMN()))/valCountofRows</f>
        <v>6.9444444444444441E-3</v>
      </c>
      <c r="V184" s="15">
        <f ca="1">SUMPRODUCT((lstRows&gt;=ROW())*(lstColumns&gt;=COLUMN()))/valCountofRows</f>
        <v>6.9444444444444441E-3</v>
      </c>
      <c r="W184" s="15">
        <f ca="1">SUMPRODUCT((lstRows&gt;=ROW())*(lstColumns&gt;=COLUMN()))/valCountofRows</f>
        <v>3.472222222222222E-3</v>
      </c>
      <c r="X184" s="15">
        <f ca="1">SUMPRODUCT((lstRows&gt;=ROW())*(lstColumns&gt;=COLUMN()))/valCountofRows</f>
        <v>3.472222222222222E-3</v>
      </c>
      <c r="Y184" s="15">
        <f ca="1">SUMPRODUCT((lstRows&gt;=ROW())*(lstColumns&gt;=COLUMN()))/valCountofRows</f>
        <v>3.472222222222222E-3</v>
      </c>
      <c r="Z184" s="15">
        <f ca="1">SUMPRODUCT((lstRows&gt;=ROW())*(lstColumns&gt;=COLUMN()))/valCountofRows</f>
        <v>3.472222222222222E-3</v>
      </c>
      <c r="AA184" s="15">
        <f ca="1">SUMPRODUCT((lstRows&gt;=ROW())*(lstColumns&gt;=COLUMN()))/valCountofRows</f>
        <v>3.472222222222222E-3</v>
      </c>
      <c r="AB184" s="15">
        <f ca="1">SUMPRODUCT((lstRows&gt;=ROW())*(lstColumns&gt;=COLUMN()))/valCountofRows</f>
        <v>3.472222222222222E-3</v>
      </c>
      <c r="AC184" s="15">
        <f ca="1">SUMPRODUCT((lstRows&gt;=ROW())*(lstColumns&gt;=COLUMN()))/valCountofRows</f>
        <v>3.472222222222222E-3</v>
      </c>
      <c r="AD184" s="15">
        <f ca="1">SUMPRODUCT((lstRows&gt;=ROW())*(lstColumns&gt;=COLUMN()))/valCountofRows</f>
        <v>3.472222222222222E-3</v>
      </c>
      <c r="AE184" s="15">
        <f ca="1">SUMPRODUCT((lstRows&gt;=ROW())*(lstColumns&gt;=COLUMN()))/valCountofRows</f>
        <v>3.472222222222222E-3</v>
      </c>
      <c r="AF184" s="15">
        <f ca="1">SUMPRODUCT((lstRows&gt;=ROW())*(lstColumns&gt;=COLUMN()))/valCountofRows</f>
        <v>3.472222222222222E-3</v>
      </c>
      <c r="AG184" s="15">
        <f ca="1">SUMPRODUCT((lstRows&gt;=ROW())*(lstColumns&gt;=COLUMN()))/valCountofRows</f>
        <v>3.472222222222222E-3</v>
      </c>
      <c r="AH184" s="15">
        <f ca="1">SUMPRODUCT((lstRows&gt;=ROW())*(lstColumns&gt;=COLUMN()))/valCountofRows</f>
        <v>3.472222222222222E-3</v>
      </c>
      <c r="AI184" s="15">
        <f ca="1">SUMPRODUCT((lstRows&gt;=ROW())*(lstColumns&gt;=COLUMN()))/valCountofRows</f>
        <v>3.472222222222222E-3</v>
      </c>
      <c r="AJ184" s="15">
        <f ca="1">SUMPRODUCT((lstRows&gt;=ROW())*(lstColumns&gt;=COLUMN()))/valCountofRows</f>
        <v>3.472222222222222E-3</v>
      </c>
      <c r="AK184" s="15">
        <f ca="1">SUMPRODUCT((lstRows&gt;=ROW())*(lstColumns&gt;=COLUMN()))/valCountofRows</f>
        <v>3.472222222222222E-3</v>
      </c>
      <c r="AL184" s="15">
        <f ca="1">SUMPRODUCT((lstRows&gt;=ROW())*(lstColumns&gt;=COLUMN()))/valCountofRows</f>
        <v>3.472222222222222E-3</v>
      </c>
      <c r="AM184" s="15">
        <f ca="1">SUMPRODUCT((lstRows&gt;=ROW())*(lstColumns&gt;=COLUMN()))/valCountofRows</f>
        <v>3.472222222222222E-3</v>
      </c>
      <c r="AN184" s="15">
        <f ca="1">SUMPRODUCT((lstRows&gt;=ROW())*(lstColumns&gt;=COLUMN()))/valCountofRows</f>
        <v>0</v>
      </c>
      <c r="AO184" s="15">
        <f ca="1">SUMPRODUCT((lstRows&gt;=ROW())*(lstColumns&gt;=COLUMN()))/valCountofRows</f>
        <v>0</v>
      </c>
      <c r="AP184" s="15">
        <f ca="1">SUMPRODUCT((lstRows&gt;=ROW())*(lstColumns&gt;=COLUMN()))/valCountofRows</f>
        <v>0</v>
      </c>
      <c r="AQ184" s="15">
        <f ca="1">SUMPRODUCT((lstRows&gt;=ROW())*(lstColumns&gt;=COLUMN()))/valCountofRows</f>
        <v>0</v>
      </c>
      <c r="AR184" s="15">
        <f ca="1">SUMPRODUCT((lstRows&gt;=ROW())*(lstColumns&gt;=COLUMN()))/valCountofRows</f>
        <v>0</v>
      </c>
      <c r="AS184" s="15">
        <f ca="1">SUMPRODUCT((lstRows&gt;=ROW())*(lstColumns&gt;=COLUMN()))/valCountofRows</f>
        <v>0</v>
      </c>
      <c r="AT184" s="15">
        <f ca="1">SUMPRODUCT((lstRows&gt;=ROW())*(lstColumns&gt;=COLUMN()))/valCountofRows</f>
        <v>0</v>
      </c>
      <c r="AU184" s="15">
        <f ca="1">SUMPRODUCT((lstRows&gt;=ROW())*(lstColumns&gt;=COLUMN()))/valCountofRows</f>
        <v>0</v>
      </c>
      <c r="AV184" s="15">
        <f ca="1">SUMPRODUCT((lstRows&gt;=ROW())*(lstColumns&gt;=COLUMN()))/valCountofRows</f>
        <v>0</v>
      </c>
      <c r="AW184" s="15">
        <f ca="1">SUMPRODUCT((lstRows&gt;=ROW())*(lstColumns&gt;=COLUMN()))/valCountofRows</f>
        <v>0</v>
      </c>
      <c r="AX184" s="15">
        <f ca="1">SUMPRODUCT((lstRows&gt;=ROW())*(lstColumns&gt;=COLUMN()))/valCountofRows</f>
        <v>0</v>
      </c>
      <c r="AY184" s="15">
        <f ca="1">SUMPRODUCT((lstRows&gt;=ROW())*(lstColumns&gt;=COLUMN()))/valCountofRows</f>
        <v>0</v>
      </c>
      <c r="AZ184" s="15">
        <f ca="1">SUMPRODUCT((lstRows&gt;=ROW())*(lstColumns&gt;=COLUMN()))/valCountofRows</f>
        <v>0</v>
      </c>
      <c r="BA184" s="15">
        <f ca="1">SUMPRODUCT((lstRows&gt;=ROW())*(lstColumns&gt;=COLUMN()))/valCountofRows</f>
        <v>0</v>
      </c>
      <c r="BB184" s="15">
        <f ca="1">SUMPRODUCT((lstRows&gt;=ROW())*(lstColumns&gt;=COLUMN()))/valCountofRows</f>
        <v>0</v>
      </c>
      <c r="BC184" s="15">
        <f ca="1">SUMPRODUCT((lstRows&gt;=ROW())*(lstColumns&gt;=COLUMN()))/valCountofRows</f>
        <v>0</v>
      </c>
      <c r="BD184" s="15">
        <f ca="1">SUMPRODUCT((lstRows&gt;=ROW())*(lstColumns&gt;=COLUMN()))/valCountofRows</f>
        <v>0</v>
      </c>
      <c r="BE184" s="15">
        <f ca="1">SUMPRODUCT((lstRows&gt;=ROW())*(lstColumns&gt;=COLUMN()))/valCountofRows</f>
        <v>0</v>
      </c>
      <c r="BF184" s="15">
        <f ca="1">SUMPRODUCT((lstRows&gt;=ROW())*(lstColumns&gt;=COLUMN()))/valCountofRows</f>
        <v>0</v>
      </c>
      <c r="BG184" s="15">
        <f ca="1">SUMPRODUCT((lstRows&gt;=ROW())*(lstColumns&gt;=COLUMN()))/valCountofRows</f>
        <v>0</v>
      </c>
      <c r="BH184" s="15">
        <f ca="1">SUMPRODUCT((lstRows&gt;=ROW())*(lstColumns&gt;=COLUMN()))/valCountofRows</f>
        <v>0</v>
      </c>
      <c r="BI184" s="15">
        <f ca="1">SUMPRODUCT((lstRows&gt;=ROW())*(lstColumns&gt;=COLUMN()))/valCountofRows</f>
        <v>0</v>
      </c>
      <c r="BJ184" s="15">
        <f ca="1">SUMPRODUCT((lstRows&gt;=ROW())*(lstColumns&gt;=COLUMN()))/valCountofRows</f>
        <v>0</v>
      </c>
      <c r="BK184" s="15">
        <f ca="1">SUMPRODUCT((lstRows&gt;=ROW())*(lstColumns&gt;=COLUMN()))/valCountofRows</f>
        <v>0</v>
      </c>
      <c r="BL184" s="15">
        <f ca="1">SUMPRODUCT((lstRows&gt;=ROW())*(lstColumns&gt;=COLUMN()))/valCountofRows</f>
        <v>0</v>
      </c>
      <c r="BM184" s="15">
        <f ca="1">SUMPRODUCT((lstRows&gt;=ROW())*(lstColumns&gt;=COLUMN()))/valCountofRows</f>
        <v>0</v>
      </c>
      <c r="BN184" s="15">
        <f ca="1">SUMPRODUCT((lstRows&gt;=ROW())*(lstColumns&gt;=COLUMN()))/valCountofRows</f>
        <v>0</v>
      </c>
      <c r="BO184" s="15">
        <f ca="1">SUMPRODUCT((lstRows&gt;=ROW())*(lstColumns&gt;=COLUMN()))/valCountofRows</f>
        <v>0</v>
      </c>
      <c r="BP184" s="15">
        <f ca="1">SUMPRODUCT((lstRows&gt;=ROW())*(lstColumns&gt;=COLUMN()))/valCountofRows</f>
        <v>0</v>
      </c>
      <c r="BQ184" s="15">
        <f ca="1">SUMPRODUCT((lstRows&gt;=ROW())*(lstColumns&gt;=COLUMN()))/valCountofRows</f>
        <v>0</v>
      </c>
      <c r="BR184" s="15">
        <f ca="1">SUMPRODUCT((lstRows&gt;=ROW())*(lstColumns&gt;=COLUMN()))/valCountofRows</f>
        <v>0</v>
      </c>
      <c r="BS184" s="15">
        <f ca="1">SUMPRODUCT((lstRows&gt;=ROW())*(lstColumns&gt;=COLUMN()))/valCountofRows</f>
        <v>0</v>
      </c>
      <c r="BT184" s="15">
        <f ca="1">SUMPRODUCT((lstRows&gt;=ROW())*(lstColumns&gt;=COLUMN()))/valCountofRows</f>
        <v>0</v>
      </c>
      <c r="BU184" s="15">
        <f ca="1">SUMPRODUCT((lstRows&gt;=ROW())*(lstColumns&gt;=COLUMN()))/valCountofRows</f>
        <v>0</v>
      </c>
      <c r="BV184" s="15">
        <f ca="1">SUMPRODUCT((lstRows&gt;=ROW())*(lstColumns&gt;=COLUMN()))/valCountofRows</f>
        <v>0</v>
      </c>
      <c r="BW184" s="15">
        <f ca="1">SUMPRODUCT((lstRows&gt;=ROW())*(lstColumns&gt;=COLUMN()))/valCountofRows</f>
        <v>0</v>
      </c>
      <c r="BX184" s="15">
        <f ca="1">SUMPRODUCT((lstRows&gt;=ROW())*(lstColumns&gt;=COLUMN()))/valCountofRows</f>
        <v>0</v>
      </c>
      <c r="BY184" s="15">
        <f ca="1">SUMPRODUCT((lstRows&gt;=ROW())*(lstColumns&gt;=COLUMN()))/valCountofRows</f>
        <v>0</v>
      </c>
      <c r="BZ184" s="15">
        <f ca="1">SUMPRODUCT((lstRows&gt;=ROW())*(lstColumns&gt;=COLUMN()))/valCountofRows</f>
        <v>0</v>
      </c>
      <c r="CA184" s="15">
        <f ca="1">SUMPRODUCT((lstRows&gt;=ROW())*(lstColumns&gt;=COLUMN()))/valCountofRows</f>
        <v>0</v>
      </c>
      <c r="CB184" s="15">
        <f ca="1">SUMPRODUCT((lstRows&gt;=ROW())*(lstColumns&gt;=COLUMN()))/valCountofRows</f>
        <v>0</v>
      </c>
      <c r="CC184" s="15">
        <f ca="1">SUMPRODUCT((lstRows&gt;=ROW())*(lstColumns&gt;=COLUMN()))/valCountofRows</f>
        <v>0</v>
      </c>
      <c r="CD184" s="15">
        <f ca="1">SUMPRODUCT((lstRows&gt;=ROW())*(lstColumns&gt;=COLUMN()))/valCountofRows</f>
        <v>0</v>
      </c>
      <c r="CE184" s="15">
        <f ca="1">SUMPRODUCT((lstRows&gt;=ROW())*(lstColumns&gt;=COLUMN()))/valCountofRows</f>
        <v>0</v>
      </c>
      <c r="CF184" s="15">
        <f ca="1">SUMPRODUCT((lstRows&gt;=ROW())*(lstColumns&gt;=COLUMN()))/valCountofRows</f>
        <v>0</v>
      </c>
      <c r="CG184" s="15">
        <f ca="1">SUMPRODUCT((lstRows&gt;=ROW())*(lstColumns&gt;=COLUMN()))/valCountofRows</f>
        <v>0</v>
      </c>
      <c r="CH184" s="15">
        <f ca="1">SUMPRODUCT((lstRows&gt;=ROW())*(lstColumns&gt;=COLUMN()))/valCountofRows</f>
        <v>0</v>
      </c>
      <c r="CI184" s="15">
        <f ca="1">SUMPRODUCT((lstRows&gt;=ROW())*(lstColumns&gt;=COLUMN()))/valCountofRows</f>
        <v>0</v>
      </c>
      <c r="CJ184" s="15">
        <f ca="1">SUMPRODUCT((lstRows&gt;=ROW())*(lstColumns&gt;=COLUMN()))/valCountofRows</f>
        <v>0</v>
      </c>
      <c r="CK184" s="15">
        <f ca="1">SUMPRODUCT((lstRows&gt;=ROW())*(lstColumns&gt;=COLUMN()))/valCountofRows</f>
        <v>0</v>
      </c>
      <c r="CL184" s="15">
        <f ca="1">SUMPRODUCT((lstRows&gt;=ROW())*(lstColumns&gt;=COLUMN()))/valCountofRows</f>
        <v>0</v>
      </c>
    </row>
    <row r="185" spans="1:90">
      <c r="A185" s="15">
        <f ca="1">SUMPRODUCT((lstRows&gt;=ROW())*(lstColumns&gt;=COLUMN()))/valCountofRows</f>
        <v>6.9444444444444441E-3</v>
      </c>
      <c r="B185" s="15">
        <f ca="1">SUMPRODUCT((lstRows&gt;=ROW())*(lstColumns&gt;=COLUMN()))/valCountofRows</f>
        <v>6.9444444444444441E-3</v>
      </c>
      <c r="C185" s="15">
        <f ca="1">SUMPRODUCT((lstRows&gt;=ROW())*(lstColumns&gt;=COLUMN()))/valCountofRows</f>
        <v>6.9444444444444441E-3</v>
      </c>
      <c r="D185" s="15">
        <f ca="1">SUMPRODUCT((lstRows&gt;=ROW())*(lstColumns&gt;=COLUMN()))/valCountofRows</f>
        <v>6.9444444444444441E-3</v>
      </c>
      <c r="E185" s="15">
        <f ca="1">SUMPRODUCT((lstRows&gt;=ROW())*(lstColumns&gt;=COLUMN()))/valCountofRows</f>
        <v>6.9444444444444441E-3</v>
      </c>
      <c r="F185" s="15">
        <f ca="1">SUMPRODUCT((lstRows&gt;=ROW())*(lstColumns&gt;=COLUMN()))/valCountofRows</f>
        <v>6.9444444444444441E-3</v>
      </c>
      <c r="G185" s="15">
        <f ca="1">SUMPRODUCT((lstRows&gt;=ROW())*(lstColumns&gt;=COLUMN()))/valCountofRows</f>
        <v>6.9444444444444441E-3</v>
      </c>
      <c r="H185" s="15">
        <f ca="1">SUMPRODUCT((lstRows&gt;=ROW())*(lstColumns&gt;=COLUMN()))/valCountofRows</f>
        <v>6.9444444444444441E-3</v>
      </c>
      <c r="I185" s="15">
        <f ca="1">SUMPRODUCT((lstRows&gt;=ROW())*(lstColumns&gt;=COLUMN()))/valCountofRows</f>
        <v>6.9444444444444441E-3</v>
      </c>
      <c r="J185" s="15">
        <f ca="1">SUMPRODUCT((lstRows&gt;=ROW())*(lstColumns&gt;=COLUMN()))/valCountofRows</f>
        <v>6.9444444444444441E-3</v>
      </c>
      <c r="K185" s="15">
        <f ca="1">SUMPRODUCT((lstRows&gt;=ROW())*(lstColumns&gt;=COLUMN()))/valCountofRows</f>
        <v>6.9444444444444441E-3</v>
      </c>
      <c r="L185" s="15">
        <f ca="1">SUMPRODUCT((lstRows&gt;=ROW())*(lstColumns&gt;=COLUMN()))/valCountofRows</f>
        <v>6.9444444444444441E-3</v>
      </c>
      <c r="M185" s="15">
        <f ca="1">SUMPRODUCT((lstRows&gt;=ROW())*(lstColumns&gt;=COLUMN()))/valCountofRows</f>
        <v>6.9444444444444441E-3</v>
      </c>
      <c r="N185" s="15">
        <f ca="1">SUMPRODUCT((lstRows&gt;=ROW())*(lstColumns&gt;=COLUMN()))/valCountofRows</f>
        <v>6.9444444444444441E-3</v>
      </c>
      <c r="O185" s="15">
        <f ca="1">SUMPRODUCT((lstRows&gt;=ROW())*(lstColumns&gt;=COLUMN()))/valCountofRows</f>
        <v>6.9444444444444441E-3</v>
      </c>
      <c r="P185" s="15">
        <f ca="1">SUMPRODUCT((lstRows&gt;=ROW())*(lstColumns&gt;=COLUMN()))/valCountofRows</f>
        <v>6.9444444444444441E-3</v>
      </c>
      <c r="Q185" s="15">
        <f ca="1">SUMPRODUCT((lstRows&gt;=ROW())*(lstColumns&gt;=COLUMN()))/valCountofRows</f>
        <v>6.9444444444444441E-3</v>
      </c>
      <c r="R185" s="15">
        <f ca="1">SUMPRODUCT((lstRows&gt;=ROW())*(lstColumns&gt;=COLUMN()))/valCountofRows</f>
        <v>6.9444444444444441E-3</v>
      </c>
      <c r="S185" s="15">
        <f ca="1">SUMPRODUCT((lstRows&gt;=ROW())*(lstColumns&gt;=COLUMN()))/valCountofRows</f>
        <v>6.9444444444444441E-3</v>
      </c>
      <c r="T185" s="15">
        <f ca="1">SUMPRODUCT((lstRows&gt;=ROW())*(lstColumns&gt;=COLUMN()))/valCountofRows</f>
        <v>6.9444444444444441E-3</v>
      </c>
      <c r="U185" s="15">
        <f ca="1">SUMPRODUCT((lstRows&gt;=ROW())*(lstColumns&gt;=COLUMN()))/valCountofRows</f>
        <v>6.9444444444444441E-3</v>
      </c>
      <c r="V185" s="15">
        <f ca="1">SUMPRODUCT((lstRows&gt;=ROW())*(lstColumns&gt;=COLUMN()))/valCountofRows</f>
        <v>6.9444444444444441E-3</v>
      </c>
      <c r="W185" s="15">
        <f ca="1">SUMPRODUCT((lstRows&gt;=ROW())*(lstColumns&gt;=COLUMN()))/valCountofRows</f>
        <v>3.472222222222222E-3</v>
      </c>
      <c r="X185" s="15">
        <f ca="1">SUMPRODUCT((lstRows&gt;=ROW())*(lstColumns&gt;=COLUMN()))/valCountofRows</f>
        <v>3.472222222222222E-3</v>
      </c>
      <c r="Y185" s="15">
        <f ca="1">SUMPRODUCT((lstRows&gt;=ROW())*(lstColumns&gt;=COLUMN()))/valCountofRows</f>
        <v>3.472222222222222E-3</v>
      </c>
      <c r="Z185" s="15">
        <f ca="1">SUMPRODUCT((lstRows&gt;=ROW())*(lstColumns&gt;=COLUMN()))/valCountofRows</f>
        <v>3.472222222222222E-3</v>
      </c>
      <c r="AA185" s="15">
        <f ca="1">SUMPRODUCT((lstRows&gt;=ROW())*(lstColumns&gt;=COLUMN()))/valCountofRows</f>
        <v>3.472222222222222E-3</v>
      </c>
      <c r="AB185" s="15">
        <f ca="1">SUMPRODUCT((lstRows&gt;=ROW())*(lstColumns&gt;=COLUMN()))/valCountofRows</f>
        <v>3.472222222222222E-3</v>
      </c>
      <c r="AC185" s="15">
        <f ca="1">SUMPRODUCT((lstRows&gt;=ROW())*(lstColumns&gt;=COLUMN()))/valCountofRows</f>
        <v>3.472222222222222E-3</v>
      </c>
      <c r="AD185" s="15">
        <f ca="1">SUMPRODUCT((lstRows&gt;=ROW())*(lstColumns&gt;=COLUMN()))/valCountofRows</f>
        <v>3.472222222222222E-3</v>
      </c>
      <c r="AE185" s="15">
        <f ca="1">SUMPRODUCT((lstRows&gt;=ROW())*(lstColumns&gt;=COLUMN()))/valCountofRows</f>
        <v>3.472222222222222E-3</v>
      </c>
      <c r="AF185" s="15">
        <f ca="1">SUMPRODUCT((lstRows&gt;=ROW())*(lstColumns&gt;=COLUMN()))/valCountofRows</f>
        <v>3.472222222222222E-3</v>
      </c>
      <c r="AG185" s="15">
        <f ca="1">SUMPRODUCT((lstRows&gt;=ROW())*(lstColumns&gt;=COLUMN()))/valCountofRows</f>
        <v>3.472222222222222E-3</v>
      </c>
      <c r="AH185" s="15">
        <f ca="1">SUMPRODUCT((lstRows&gt;=ROW())*(lstColumns&gt;=COLUMN()))/valCountofRows</f>
        <v>3.472222222222222E-3</v>
      </c>
      <c r="AI185" s="15">
        <f ca="1">SUMPRODUCT((lstRows&gt;=ROW())*(lstColumns&gt;=COLUMN()))/valCountofRows</f>
        <v>3.472222222222222E-3</v>
      </c>
      <c r="AJ185" s="15">
        <f ca="1">SUMPRODUCT((lstRows&gt;=ROW())*(lstColumns&gt;=COLUMN()))/valCountofRows</f>
        <v>3.472222222222222E-3</v>
      </c>
      <c r="AK185" s="15">
        <f ca="1">SUMPRODUCT((lstRows&gt;=ROW())*(lstColumns&gt;=COLUMN()))/valCountofRows</f>
        <v>3.472222222222222E-3</v>
      </c>
      <c r="AL185" s="15">
        <f ca="1">SUMPRODUCT((lstRows&gt;=ROW())*(lstColumns&gt;=COLUMN()))/valCountofRows</f>
        <v>3.472222222222222E-3</v>
      </c>
      <c r="AM185" s="15">
        <f ca="1">SUMPRODUCT((lstRows&gt;=ROW())*(lstColumns&gt;=COLUMN()))/valCountofRows</f>
        <v>3.472222222222222E-3</v>
      </c>
      <c r="AN185" s="15">
        <f ca="1">SUMPRODUCT((lstRows&gt;=ROW())*(lstColumns&gt;=COLUMN()))/valCountofRows</f>
        <v>0</v>
      </c>
      <c r="AO185" s="15">
        <f ca="1">SUMPRODUCT((lstRows&gt;=ROW())*(lstColumns&gt;=COLUMN()))/valCountofRows</f>
        <v>0</v>
      </c>
      <c r="AP185" s="15">
        <f ca="1">SUMPRODUCT((lstRows&gt;=ROW())*(lstColumns&gt;=COLUMN()))/valCountofRows</f>
        <v>0</v>
      </c>
      <c r="AQ185" s="15">
        <f ca="1">SUMPRODUCT((lstRows&gt;=ROW())*(lstColumns&gt;=COLUMN()))/valCountofRows</f>
        <v>0</v>
      </c>
      <c r="AR185" s="15">
        <f ca="1">SUMPRODUCT((lstRows&gt;=ROW())*(lstColumns&gt;=COLUMN()))/valCountofRows</f>
        <v>0</v>
      </c>
      <c r="AS185" s="15">
        <f ca="1">SUMPRODUCT((lstRows&gt;=ROW())*(lstColumns&gt;=COLUMN()))/valCountofRows</f>
        <v>0</v>
      </c>
      <c r="AT185" s="15">
        <f ca="1">SUMPRODUCT((lstRows&gt;=ROW())*(lstColumns&gt;=COLUMN()))/valCountofRows</f>
        <v>0</v>
      </c>
      <c r="AU185" s="15">
        <f ca="1">SUMPRODUCT((lstRows&gt;=ROW())*(lstColumns&gt;=COLUMN()))/valCountofRows</f>
        <v>0</v>
      </c>
      <c r="AV185" s="15">
        <f ca="1">SUMPRODUCT((lstRows&gt;=ROW())*(lstColumns&gt;=COLUMN()))/valCountofRows</f>
        <v>0</v>
      </c>
      <c r="AW185" s="15">
        <f ca="1">SUMPRODUCT((lstRows&gt;=ROW())*(lstColumns&gt;=COLUMN()))/valCountofRows</f>
        <v>0</v>
      </c>
      <c r="AX185" s="15">
        <f ca="1">SUMPRODUCT((lstRows&gt;=ROW())*(lstColumns&gt;=COLUMN()))/valCountofRows</f>
        <v>0</v>
      </c>
      <c r="AY185" s="15">
        <f ca="1">SUMPRODUCT((lstRows&gt;=ROW())*(lstColumns&gt;=COLUMN()))/valCountofRows</f>
        <v>0</v>
      </c>
      <c r="AZ185" s="15">
        <f ca="1">SUMPRODUCT((lstRows&gt;=ROW())*(lstColumns&gt;=COLUMN()))/valCountofRows</f>
        <v>0</v>
      </c>
      <c r="BA185" s="15">
        <f ca="1">SUMPRODUCT((lstRows&gt;=ROW())*(lstColumns&gt;=COLUMN()))/valCountofRows</f>
        <v>0</v>
      </c>
      <c r="BB185" s="15">
        <f ca="1">SUMPRODUCT((lstRows&gt;=ROW())*(lstColumns&gt;=COLUMN()))/valCountofRows</f>
        <v>0</v>
      </c>
      <c r="BC185" s="15">
        <f ca="1">SUMPRODUCT((lstRows&gt;=ROW())*(lstColumns&gt;=COLUMN()))/valCountofRows</f>
        <v>0</v>
      </c>
      <c r="BD185" s="15">
        <f ca="1">SUMPRODUCT((lstRows&gt;=ROW())*(lstColumns&gt;=COLUMN()))/valCountofRows</f>
        <v>0</v>
      </c>
      <c r="BE185" s="15">
        <f ca="1">SUMPRODUCT((lstRows&gt;=ROW())*(lstColumns&gt;=COLUMN()))/valCountofRows</f>
        <v>0</v>
      </c>
      <c r="BF185" s="15">
        <f ca="1">SUMPRODUCT((lstRows&gt;=ROW())*(lstColumns&gt;=COLUMN()))/valCountofRows</f>
        <v>0</v>
      </c>
      <c r="BG185" s="15">
        <f ca="1">SUMPRODUCT((lstRows&gt;=ROW())*(lstColumns&gt;=COLUMN()))/valCountofRows</f>
        <v>0</v>
      </c>
      <c r="BH185" s="15">
        <f ca="1">SUMPRODUCT((lstRows&gt;=ROW())*(lstColumns&gt;=COLUMN()))/valCountofRows</f>
        <v>0</v>
      </c>
      <c r="BI185" s="15">
        <f ca="1">SUMPRODUCT((lstRows&gt;=ROW())*(lstColumns&gt;=COLUMN()))/valCountofRows</f>
        <v>0</v>
      </c>
      <c r="BJ185" s="15">
        <f ca="1">SUMPRODUCT((lstRows&gt;=ROW())*(lstColumns&gt;=COLUMN()))/valCountofRows</f>
        <v>0</v>
      </c>
      <c r="BK185" s="15">
        <f ca="1">SUMPRODUCT((lstRows&gt;=ROW())*(lstColumns&gt;=COLUMN()))/valCountofRows</f>
        <v>0</v>
      </c>
      <c r="BL185" s="15">
        <f ca="1">SUMPRODUCT((lstRows&gt;=ROW())*(lstColumns&gt;=COLUMN()))/valCountofRows</f>
        <v>0</v>
      </c>
      <c r="BM185" s="15">
        <f ca="1">SUMPRODUCT((lstRows&gt;=ROW())*(lstColumns&gt;=COLUMN()))/valCountofRows</f>
        <v>0</v>
      </c>
      <c r="BN185" s="15">
        <f ca="1">SUMPRODUCT((lstRows&gt;=ROW())*(lstColumns&gt;=COLUMN()))/valCountofRows</f>
        <v>0</v>
      </c>
      <c r="BO185" s="15">
        <f ca="1">SUMPRODUCT((lstRows&gt;=ROW())*(lstColumns&gt;=COLUMN()))/valCountofRows</f>
        <v>0</v>
      </c>
      <c r="BP185" s="15">
        <f ca="1">SUMPRODUCT((lstRows&gt;=ROW())*(lstColumns&gt;=COLUMN()))/valCountofRows</f>
        <v>0</v>
      </c>
      <c r="BQ185" s="15">
        <f ca="1">SUMPRODUCT((lstRows&gt;=ROW())*(lstColumns&gt;=COLUMN()))/valCountofRows</f>
        <v>0</v>
      </c>
      <c r="BR185" s="15">
        <f ca="1">SUMPRODUCT((lstRows&gt;=ROW())*(lstColumns&gt;=COLUMN()))/valCountofRows</f>
        <v>0</v>
      </c>
      <c r="BS185" s="15">
        <f ca="1">SUMPRODUCT((lstRows&gt;=ROW())*(lstColumns&gt;=COLUMN()))/valCountofRows</f>
        <v>0</v>
      </c>
      <c r="BT185" s="15">
        <f ca="1">SUMPRODUCT((lstRows&gt;=ROW())*(lstColumns&gt;=COLUMN()))/valCountofRows</f>
        <v>0</v>
      </c>
      <c r="BU185" s="15">
        <f ca="1">SUMPRODUCT((lstRows&gt;=ROW())*(lstColumns&gt;=COLUMN()))/valCountofRows</f>
        <v>0</v>
      </c>
      <c r="BV185" s="15">
        <f ca="1">SUMPRODUCT((lstRows&gt;=ROW())*(lstColumns&gt;=COLUMN()))/valCountofRows</f>
        <v>0</v>
      </c>
      <c r="BW185" s="15">
        <f ca="1">SUMPRODUCT((lstRows&gt;=ROW())*(lstColumns&gt;=COLUMN()))/valCountofRows</f>
        <v>0</v>
      </c>
      <c r="BX185" s="15">
        <f ca="1">SUMPRODUCT((lstRows&gt;=ROW())*(lstColumns&gt;=COLUMN()))/valCountofRows</f>
        <v>0</v>
      </c>
      <c r="BY185" s="15">
        <f ca="1">SUMPRODUCT((lstRows&gt;=ROW())*(lstColumns&gt;=COLUMN()))/valCountofRows</f>
        <v>0</v>
      </c>
      <c r="BZ185" s="15">
        <f ca="1">SUMPRODUCT((lstRows&gt;=ROW())*(lstColumns&gt;=COLUMN()))/valCountofRows</f>
        <v>0</v>
      </c>
      <c r="CA185" s="15">
        <f ca="1">SUMPRODUCT((lstRows&gt;=ROW())*(lstColumns&gt;=COLUMN()))/valCountofRows</f>
        <v>0</v>
      </c>
      <c r="CB185" s="15">
        <f ca="1">SUMPRODUCT((lstRows&gt;=ROW())*(lstColumns&gt;=COLUMN()))/valCountofRows</f>
        <v>0</v>
      </c>
      <c r="CC185" s="15">
        <f ca="1">SUMPRODUCT((lstRows&gt;=ROW())*(lstColumns&gt;=COLUMN()))/valCountofRows</f>
        <v>0</v>
      </c>
      <c r="CD185" s="15">
        <f ca="1">SUMPRODUCT((lstRows&gt;=ROW())*(lstColumns&gt;=COLUMN()))/valCountofRows</f>
        <v>0</v>
      </c>
      <c r="CE185" s="15">
        <f ca="1">SUMPRODUCT((lstRows&gt;=ROW())*(lstColumns&gt;=COLUMN()))/valCountofRows</f>
        <v>0</v>
      </c>
      <c r="CF185" s="15">
        <f ca="1">SUMPRODUCT((lstRows&gt;=ROW())*(lstColumns&gt;=COLUMN()))/valCountofRows</f>
        <v>0</v>
      </c>
      <c r="CG185" s="15">
        <f ca="1">SUMPRODUCT((lstRows&gt;=ROW())*(lstColumns&gt;=COLUMN()))/valCountofRows</f>
        <v>0</v>
      </c>
      <c r="CH185" s="15">
        <f ca="1">SUMPRODUCT((lstRows&gt;=ROW())*(lstColumns&gt;=COLUMN()))/valCountofRows</f>
        <v>0</v>
      </c>
      <c r="CI185" s="15">
        <f ca="1">SUMPRODUCT((lstRows&gt;=ROW())*(lstColumns&gt;=COLUMN()))/valCountofRows</f>
        <v>0</v>
      </c>
      <c r="CJ185" s="15">
        <f ca="1">SUMPRODUCT((lstRows&gt;=ROW())*(lstColumns&gt;=COLUMN()))/valCountofRows</f>
        <v>0</v>
      </c>
      <c r="CK185" s="15">
        <f ca="1">SUMPRODUCT((lstRows&gt;=ROW())*(lstColumns&gt;=COLUMN()))/valCountofRows</f>
        <v>0</v>
      </c>
      <c r="CL185" s="15">
        <f ca="1">SUMPRODUCT((lstRows&gt;=ROW())*(lstColumns&gt;=COLUMN()))/valCountofRows</f>
        <v>0</v>
      </c>
    </row>
    <row r="186" spans="1:90">
      <c r="A186" s="15">
        <f ca="1">SUMPRODUCT((lstRows&gt;=ROW())*(lstColumns&gt;=COLUMN()))/valCountofRows</f>
        <v>6.9444444444444441E-3</v>
      </c>
      <c r="B186" s="15">
        <f ca="1">SUMPRODUCT((lstRows&gt;=ROW())*(lstColumns&gt;=COLUMN()))/valCountofRows</f>
        <v>6.9444444444444441E-3</v>
      </c>
      <c r="C186" s="15">
        <f ca="1">SUMPRODUCT((lstRows&gt;=ROW())*(lstColumns&gt;=COLUMN()))/valCountofRows</f>
        <v>6.9444444444444441E-3</v>
      </c>
      <c r="D186" s="15">
        <f ca="1">SUMPRODUCT((lstRows&gt;=ROW())*(lstColumns&gt;=COLUMN()))/valCountofRows</f>
        <v>6.9444444444444441E-3</v>
      </c>
      <c r="E186" s="15">
        <f ca="1">SUMPRODUCT((lstRows&gt;=ROW())*(lstColumns&gt;=COLUMN()))/valCountofRows</f>
        <v>6.9444444444444441E-3</v>
      </c>
      <c r="F186" s="15">
        <f ca="1">SUMPRODUCT((lstRows&gt;=ROW())*(lstColumns&gt;=COLUMN()))/valCountofRows</f>
        <v>6.9444444444444441E-3</v>
      </c>
      <c r="G186" s="15">
        <f ca="1">SUMPRODUCT((lstRows&gt;=ROW())*(lstColumns&gt;=COLUMN()))/valCountofRows</f>
        <v>6.9444444444444441E-3</v>
      </c>
      <c r="H186" s="15">
        <f ca="1">SUMPRODUCT((lstRows&gt;=ROW())*(lstColumns&gt;=COLUMN()))/valCountofRows</f>
        <v>6.9444444444444441E-3</v>
      </c>
      <c r="I186" s="15">
        <f ca="1">SUMPRODUCT((lstRows&gt;=ROW())*(lstColumns&gt;=COLUMN()))/valCountofRows</f>
        <v>6.9444444444444441E-3</v>
      </c>
      <c r="J186" s="15">
        <f ca="1">SUMPRODUCT((lstRows&gt;=ROW())*(lstColumns&gt;=COLUMN()))/valCountofRows</f>
        <v>6.9444444444444441E-3</v>
      </c>
      <c r="K186" s="15">
        <f ca="1">SUMPRODUCT((lstRows&gt;=ROW())*(lstColumns&gt;=COLUMN()))/valCountofRows</f>
        <v>6.9444444444444441E-3</v>
      </c>
      <c r="L186" s="15">
        <f ca="1">SUMPRODUCT((lstRows&gt;=ROW())*(lstColumns&gt;=COLUMN()))/valCountofRows</f>
        <v>6.9444444444444441E-3</v>
      </c>
      <c r="M186" s="15">
        <f ca="1">SUMPRODUCT((lstRows&gt;=ROW())*(lstColumns&gt;=COLUMN()))/valCountofRows</f>
        <v>6.9444444444444441E-3</v>
      </c>
      <c r="N186" s="15">
        <f ca="1">SUMPRODUCT((lstRows&gt;=ROW())*(lstColumns&gt;=COLUMN()))/valCountofRows</f>
        <v>6.9444444444444441E-3</v>
      </c>
      <c r="O186" s="15">
        <f ca="1">SUMPRODUCT((lstRows&gt;=ROW())*(lstColumns&gt;=COLUMN()))/valCountofRows</f>
        <v>6.9444444444444441E-3</v>
      </c>
      <c r="P186" s="15">
        <f ca="1">SUMPRODUCT((lstRows&gt;=ROW())*(lstColumns&gt;=COLUMN()))/valCountofRows</f>
        <v>6.9444444444444441E-3</v>
      </c>
      <c r="Q186" s="15">
        <f ca="1">SUMPRODUCT((lstRows&gt;=ROW())*(lstColumns&gt;=COLUMN()))/valCountofRows</f>
        <v>6.9444444444444441E-3</v>
      </c>
      <c r="R186" s="15">
        <f ca="1">SUMPRODUCT((lstRows&gt;=ROW())*(lstColumns&gt;=COLUMN()))/valCountofRows</f>
        <v>6.9444444444444441E-3</v>
      </c>
      <c r="S186" s="15">
        <f ca="1">SUMPRODUCT((lstRows&gt;=ROW())*(lstColumns&gt;=COLUMN()))/valCountofRows</f>
        <v>6.9444444444444441E-3</v>
      </c>
      <c r="T186" s="15">
        <f ca="1">SUMPRODUCT((lstRows&gt;=ROW())*(lstColumns&gt;=COLUMN()))/valCountofRows</f>
        <v>6.9444444444444441E-3</v>
      </c>
      <c r="U186" s="15">
        <f ca="1">SUMPRODUCT((lstRows&gt;=ROW())*(lstColumns&gt;=COLUMN()))/valCountofRows</f>
        <v>6.9444444444444441E-3</v>
      </c>
      <c r="V186" s="15">
        <f ca="1">SUMPRODUCT((lstRows&gt;=ROW())*(lstColumns&gt;=COLUMN()))/valCountofRows</f>
        <v>6.9444444444444441E-3</v>
      </c>
      <c r="W186" s="15">
        <f ca="1">SUMPRODUCT((lstRows&gt;=ROW())*(lstColumns&gt;=COLUMN()))/valCountofRows</f>
        <v>3.472222222222222E-3</v>
      </c>
      <c r="X186" s="15">
        <f ca="1">SUMPRODUCT((lstRows&gt;=ROW())*(lstColumns&gt;=COLUMN()))/valCountofRows</f>
        <v>3.472222222222222E-3</v>
      </c>
      <c r="Y186" s="15">
        <f ca="1">SUMPRODUCT((lstRows&gt;=ROW())*(lstColumns&gt;=COLUMN()))/valCountofRows</f>
        <v>3.472222222222222E-3</v>
      </c>
      <c r="Z186" s="15">
        <f ca="1">SUMPRODUCT((lstRows&gt;=ROW())*(lstColumns&gt;=COLUMN()))/valCountofRows</f>
        <v>3.472222222222222E-3</v>
      </c>
      <c r="AA186" s="15">
        <f ca="1">SUMPRODUCT((lstRows&gt;=ROW())*(lstColumns&gt;=COLUMN()))/valCountofRows</f>
        <v>3.472222222222222E-3</v>
      </c>
      <c r="AB186" s="15">
        <f ca="1">SUMPRODUCT((lstRows&gt;=ROW())*(lstColumns&gt;=COLUMN()))/valCountofRows</f>
        <v>3.472222222222222E-3</v>
      </c>
      <c r="AC186" s="15">
        <f ca="1">SUMPRODUCT((lstRows&gt;=ROW())*(lstColumns&gt;=COLUMN()))/valCountofRows</f>
        <v>3.472222222222222E-3</v>
      </c>
      <c r="AD186" s="15">
        <f ca="1">SUMPRODUCT((lstRows&gt;=ROW())*(lstColumns&gt;=COLUMN()))/valCountofRows</f>
        <v>3.472222222222222E-3</v>
      </c>
      <c r="AE186" s="15">
        <f ca="1">SUMPRODUCT((lstRows&gt;=ROW())*(lstColumns&gt;=COLUMN()))/valCountofRows</f>
        <v>3.472222222222222E-3</v>
      </c>
      <c r="AF186" s="15">
        <f ca="1">SUMPRODUCT((lstRows&gt;=ROW())*(lstColumns&gt;=COLUMN()))/valCountofRows</f>
        <v>3.472222222222222E-3</v>
      </c>
      <c r="AG186" s="15">
        <f ca="1">SUMPRODUCT((lstRows&gt;=ROW())*(lstColumns&gt;=COLUMN()))/valCountofRows</f>
        <v>3.472222222222222E-3</v>
      </c>
      <c r="AH186" s="15">
        <f ca="1">SUMPRODUCT((lstRows&gt;=ROW())*(lstColumns&gt;=COLUMN()))/valCountofRows</f>
        <v>3.472222222222222E-3</v>
      </c>
      <c r="AI186" s="15">
        <f ca="1">SUMPRODUCT((lstRows&gt;=ROW())*(lstColumns&gt;=COLUMN()))/valCountofRows</f>
        <v>3.472222222222222E-3</v>
      </c>
      <c r="AJ186" s="15">
        <f ca="1">SUMPRODUCT((lstRows&gt;=ROW())*(lstColumns&gt;=COLUMN()))/valCountofRows</f>
        <v>3.472222222222222E-3</v>
      </c>
      <c r="AK186" s="15">
        <f ca="1">SUMPRODUCT((lstRows&gt;=ROW())*(lstColumns&gt;=COLUMN()))/valCountofRows</f>
        <v>3.472222222222222E-3</v>
      </c>
      <c r="AL186" s="15">
        <f ca="1">SUMPRODUCT((lstRows&gt;=ROW())*(lstColumns&gt;=COLUMN()))/valCountofRows</f>
        <v>3.472222222222222E-3</v>
      </c>
      <c r="AM186" s="15">
        <f ca="1">SUMPRODUCT((lstRows&gt;=ROW())*(lstColumns&gt;=COLUMN()))/valCountofRows</f>
        <v>3.472222222222222E-3</v>
      </c>
      <c r="AN186" s="15">
        <f ca="1">SUMPRODUCT((lstRows&gt;=ROW())*(lstColumns&gt;=COLUMN()))/valCountofRows</f>
        <v>0</v>
      </c>
      <c r="AO186" s="15">
        <f ca="1">SUMPRODUCT((lstRows&gt;=ROW())*(lstColumns&gt;=COLUMN()))/valCountofRows</f>
        <v>0</v>
      </c>
      <c r="AP186" s="15">
        <f ca="1">SUMPRODUCT((lstRows&gt;=ROW())*(lstColumns&gt;=COLUMN()))/valCountofRows</f>
        <v>0</v>
      </c>
      <c r="AQ186" s="15">
        <f ca="1">SUMPRODUCT((lstRows&gt;=ROW())*(lstColumns&gt;=COLUMN()))/valCountofRows</f>
        <v>0</v>
      </c>
      <c r="AR186" s="15">
        <f ca="1">SUMPRODUCT((lstRows&gt;=ROW())*(lstColumns&gt;=COLUMN()))/valCountofRows</f>
        <v>0</v>
      </c>
      <c r="AS186" s="15">
        <f ca="1">SUMPRODUCT((lstRows&gt;=ROW())*(lstColumns&gt;=COLUMN()))/valCountofRows</f>
        <v>0</v>
      </c>
      <c r="AT186" s="15">
        <f ca="1">SUMPRODUCT((lstRows&gt;=ROW())*(lstColumns&gt;=COLUMN()))/valCountofRows</f>
        <v>0</v>
      </c>
      <c r="AU186" s="15">
        <f ca="1">SUMPRODUCT((lstRows&gt;=ROW())*(lstColumns&gt;=COLUMN()))/valCountofRows</f>
        <v>0</v>
      </c>
      <c r="AV186" s="15">
        <f ca="1">SUMPRODUCT((lstRows&gt;=ROW())*(lstColumns&gt;=COLUMN()))/valCountofRows</f>
        <v>0</v>
      </c>
      <c r="AW186" s="15">
        <f ca="1">SUMPRODUCT((lstRows&gt;=ROW())*(lstColumns&gt;=COLUMN()))/valCountofRows</f>
        <v>0</v>
      </c>
      <c r="AX186" s="15">
        <f ca="1">SUMPRODUCT((lstRows&gt;=ROW())*(lstColumns&gt;=COLUMN()))/valCountofRows</f>
        <v>0</v>
      </c>
      <c r="AY186" s="15">
        <f ca="1">SUMPRODUCT((lstRows&gt;=ROW())*(lstColumns&gt;=COLUMN()))/valCountofRows</f>
        <v>0</v>
      </c>
      <c r="AZ186" s="15">
        <f ca="1">SUMPRODUCT((lstRows&gt;=ROW())*(lstColumns&gt;=COLUMN()))/valCountofRows</f>
        <v>0</v>
      </c>
      <c r="BA186" s="15">
        <f ca="1">SUMPRODUCT((lstRows&gt;=ROW())*(lstColumns&gt;=COLUMN()))/valCountofRows</f>
        <v>0</v>
      </c>
      <c r="BB186" s="15">
        <f ca="1">SUMPRODUCT((lstRows&gt;=ROW())*(lstColumns&gt;=COLUMN()))/valCountofRows</f>
        <v>0</v>
      </c>
      <c r="BC186" s="15">
        <f ca="1">SUMPRODUCT((lstRows&gt;=ROW())*(lstColumns&gt;=COLUMN()))/valCountofRows</f>
        <v>0</v>
      </c>
      <c r="BD186" s="15">
        <f ca="1">SUMPRODUCT((lstRows&gt;=ROW())*(lstColumns&gt;=COLUMN()))/valCountofRows</f>
        <v>0</v>
      </c>
      <c r="BE186" s="15">
        <f ca="1">SUMPRODUCT((lstRows&gt;=ROW())*(lstColumns&gt;=COLUMN()))/valCountofRows</f>
        <v>0</v>
      </c>
      <c r="BF186" s="15">
        <f ca="1">SUMPRODUCT((lstRows&gt;=ROW())*(lstColumns&gt;=COLUMN()))/valCountofRows</f>
        <v>0</v>
      </c>
      <c r="BG186" s="15">
        <f ca="1">SUMPRODUCT((lstRows&gt;=ROW())*(lstColumns&gt;=COLUMN()))/valCountofRows</f>
        <v>0</v>
      </c>
      <c r="BH186" s="15">
        <f ca="1">SUMPRODUCT((lstRows&gt;=ROW())*(lstColumns&gt;=COLUMN()))/valCountofRows</f>
        <v>0</v>
      </c>
      <c r="BI186" s="15">
        <f ca="1">SUMPRODUCT((lstRows&gt;=ROW())*(lstColumns&gt;=COLUMN()))/valCountofRows</f>
        <v>0</v>
      </c>
      <c r="BJ186" s="15">
        <f ca="1">SUMPRODUCT((lstRows&gt;=ROW())*(lstColumns&gt;=COLUMN()))/valCountofRows</f>
        <v>0</v>
      </c>
      <c r="BK186" s="15">
        <f ca="1">SUMPRODUCT((lstRows&gt;=ROW())*(lstColumns&gt;=COLUMN()))/valCountofRows</f>
        <v>0</v>
      </c>
      <c r="BL186" s="15">
        <f ca="1">SUMPRODUCT((lstRows&gt;=ROW())*(lstColumns&gt;=COLUMN()))/valCountofRows</f>
        <v>0</v>
      </c>
      <c r="BM186" s="15">
        <f ca="1">SUMPRODUCT((lstRows&gt;=ROW())*(lstColumns&gt;=COLUMN()))/valCountofRows</f>
        <v>0</v>
      </c>
      <c r="BN186" s="15">
        <f ca="1">SUMPRODUCT((lstRows&gt;=ROW())*(lstColumns&gt;=COLUMN()))/valCountofRows</f>
        <v>0</v>
      </c>
      <c r="BO186" s="15">
        <f ca="1">SUMPRODUCT((lstRows&gt;=ROW())*(lstColumns&gt;=COLUMN()))/valCountofRows</f>
        <v>0</v>
      </c>
      <c r="BP186" s="15">
        <f ca="1">SUMPRODUCT((lstRows&gt;=ROW())*(lstColumns&gt;=COLUMN()))/valCountofRows</f>
        <v>0</v>
      </c>
      <c r="BQ186" s="15">
        <f ca="1">SUMPRODUCT((lstRows&gt;=ROW())*(lstColumns&gt;=COLUMN()))/valCountofRows</f>
        <v>0</v>
      </c>
      <c r="BR186" s="15">
        <f ca="1">SUMPRODUCT((lstRows&gt;=ROW())*(lstColumns&gt;=COLUMN()))/valCountofRows</f>
        <v>0</v>
      </c>
      <c r="BS186" s="15">
        <f ca="1">SUMPRODUCT((lstRows&gt;=ROW())*(lstColumns&gt;=COLUMN()))/valCountofRows</f>
        <v>0</v>
      </c>
      <c r="BT186" s="15">
        <f ca="1">SUMPRODUCT((lstRows&gt;=ROW())*(lstColumns&gt;=COLUMN()))/valCountofRows</f>
        <v>0</v>
      </c>
      <c r="BU186" s="15">
        <f ca="1">SUMPRODUCT((lstRows&gt;=ROW())*(lstColumns&gt;=COLUMN()))/valCountofRows</f>
        <v>0</v>
      </c>
      <c r="BV186" s="15">
        <f ca="1">SUMPRODUCT((lstRows&gt;=ROW())*(lstColumns&gt;=COLUMN()))/valCountofRows</f>
        <v>0</v>
      </c>
      <c r="BW186" s="15">
        <f ca="1">SUMPRODUCT((lstRows&gt;=ROW())*(lstColumns&gt;=COLUMN()))/valCountofRows</f>
        <v>0</v>
      </c>
      <c r="BX186" s="15">
        <f ca="1">SUMPRODUCT((lstRows&gt;=ROW())*(lstColumns&gt;=COLUMN()))/valCountofRows</f>
        <v>0</v>
      </c>
      <c r="BY186" s="15">
        <f ca="1">SUMPRODUCT((lstRows&gt;=ROW())*(lstColumns&gt;=COLUMN()))/valCountofRows</f>
        <v>0</v>
      </c>
      <c r="BZ186" s="15">
        <f ca="1">SUMPRODUCT((lstRows&gt;=ROW())*(lstColumns&gt;=COLUMN()))/valCountofRows</f>
        <v>0</v>
      </c>
      <c r="CA186" s="15">
        <f ca="1">SUMPRODUCT((lstRows&gt;=ROW())*(lstColumns&gt;=COLUMN()))/valCountofRows</f>
        <v>0</v>
      </c>
      <c r="CB186" s="15">
        <f ca="1">SUMPRODUCT((lstRows&gt;=ROW())*(lstColumns&gt;=COLUMN()))/valCountofRows</f>
        <v>0</v>
      </c>
      <c r="CC186" s="15">
        <f ca="1">SUMPRODUCT((lstRows&gt;=ROW())*(lstColumns&gt;=COLUMN()))/valCountofRows</f>
        <v>0</v>
      </c>
      <c r="CD186" s="15">
        <f ca="1">SUMPRODUCT((lstRows&gt;=ROW())*(lstColumns&gt;=COLUMN()))/valCountofRows</f>
        <v>0</v>
      </c>
      <c r="CE186" s="15">
        <f ca="1">SUMPRODUCT((lstRows&gt;=ROW())*(lstColumns&gt;=COLUMN()))/valCountofRows</f>
        <v>0</v>
      </c>
      <c r="CF186" s="15">
        <f ca="1">SUMPRODUCT((lstRows&gt;=ROW())*(lstColumns&gt;=COLUMN()))/valCountofRows</f>
        <v>0</v>
      </c>
      <c r="CG186" s="15">
        <f ca="1">SUMPRODUCT((lstRows&gt;=ROW())*(lstColumns&gt;=COLUMN()))/valCountofRows</f>
        <v>0</v>
      </c>
      <c r="CH186" s="15">
        <f ca="1">SUMPRODUCT((lstRows&gt;=ROW())*(lstColumns&gt;=COLUMN()))/valCountofRows</f>
        <v>0</v>
      </c>
      <c r="CI186" s="15">
        <f ca="1">SUMPRODUCT((lstRows&gt;=ROW())*(lstColumns&gt;=COLUMN()))/valCountofRows</f>
        <v>0</v>
      </c>
      <c r="CJ186" s="15">
        <f ca="1">SUMPRODUCT((lstRows&gt;=ROW())*(lstColumns&gt;=COLUMN()))/valCountofRows</f>
        <v>0</v>
      </c>
      <c r="CK186" s="15">
        <f ca="1">SUMPRODUCT((lstRows&gt;=ROW())*(lstColumns&gt;=COLUMN()))/valCountofRows</f>
        <v>0</v>
      </c>
      <c r="CL186" s="15">
        <f ca="1">SUMPRODUCT((lstRows&gt;=ROW())*(lstColumns&gt;=COLUMN()))/valCountofRows</f>
        <v>0</v>
      </c>
    </row>
    <row r="187" spans="1:90">
      <c r="A187" s="15">
        <f ca="1">SUMPRODUCT((lstRows&gt;=ROW())*(lstColumns&gt;=COLUMN()))/valCountofRows</f>
        <v>6.9444444444444441E-3</v>
      </c>
      <c r="B187" s="15">
        <f ca="1">SUMPRODUCT((lstRows&gt;=ROW())*(lstColumns&gt;=COLUMN()))/valCountofRows</f>
        <v>6.9444444444444441E-3</v>
      </c>
      <c r="C187" s="15">
        <f ca="1">SUMPRODUCT((lstRows&gt;=ROW())*(lstColumns&gt;=COLUMN()))/valCountofRows</f>
        <v>6.9444444444444441E-3</v>
      </c>
      <c r="D187" s="15">
        <f ca="1">SUMPRODUCT((lstRows&gt;=ROW())*(lstColumns&gt;=COLUMN()))/valCountofRows</f>
        <v>6.9444444444444441E-3</v>
      </c>
      <c r="E187" s="15">
        <f ca="1">SUMPRODUCT((lstRows&gt;=ROW())*(lstColumns&gt;=COLUMN()))/valCountofRows</f>
        <v>6.9444444444444441E-3</v>
      </c>
      <c r="F187" s="15">
        <f ca="1">SUMPRODUCT((lstRows&gt;=ROW())*(lstColumns&gt;=COLUMN()))/valCountofRows</f>
        <v>6.9444444444444441E-3</v>
      </c>
      <c r="G187" s="15">
        <f ca="1">SUMPRODUCT((lstRows&gt;=ROW())*(lstColumns&gt;=COLUMN()))/valCountofRows</f>
        <v>6.9444444444444441E-3</v>
      </c>
      <c r="H187" s="15">
        <f ca="1">SUMPRODUCT((lstRows&gt;=ROW())*(lstColumns&gt;=COLUMN()))/valCountofRows</f>
        <v>6.9444444444444441E-3</v>
      </c>
      <c r="I187" s="15">
        <f ca="1">SUMPRODUCT((lstRows&gt;=ROW())*(lstColumns&gt;=COLUMN()))/valCountofRows</f>
        <v>6.9444444444444441E-3</v>
      </c>
      <c r="J187" s="15">
        <f ca="1">SUMPRODUCT((lstRows&gt;=ROW())*(lstColumns&gt;=COLUMN()))/valCountofRows</f>
        <v>6.9444444444444441E-3</v>
      </c>
      <c r="K187" s="15">
        <f ca="1">SUMPRODUCT((lstRows&gt;=ROW())*(lstColumns&gt;=COLUMN()))/valCountofRows</f>
        <v>6.9444444444444441E-3</v>
      </c>
      <c r="L187" s="15">
        <f ca="1">SUMPRODUCT((lstRows&gt;=ROW())*(lstColumns&gt;=COLUMN()))/valCountofRows</f>
        <v>6.9444444444444441E-3</v>
      </c>
      <c r="M187" s="15">
        <f ca="1">SUMPRODUCT((lstRows&gt;=ROW())*(lstColumns&gt;=COLUMN()))/valCountofRows</f>
        <v>6.9444444444444441E-3</v>
      </c>
      <c r="N187" s="15">
        <f ca="1">SUMPRODUCT((lstRows&gt;=ROW())*(lstColumns&gt;=COLUMN()))/valCountofRows</f>
        <v>6.9444444444444441E-3</v>
      </c>
      <c r="O187" s="15">
        <f ca="1">SUMPRODUCT((lstRows&gt;=ROW())*(lstColumns&gt;=COLUMN()))/valCountofRows</f>
        <v>6.9444444444444441E-3</v>
      </c>
      <c r="P187" s="15">
        <f ca="1">SUMPRODUCT((lstRows&gt;=ROW())*(lstColumns&gt;=COLUMN()))/valCountofRows</f>
        <v>6.9444444444444441E-3</v>
      </c>
      <c r="Q187" s="15">
        <f ca="1">SUMPRODUCT((lstRows&gt;=ROW())*(lstColumns&gt;=COLUMN()))/valCountofRows</f>
        <v>6.9444444444444441E-3</v>
      </c>
      <c r="R187" s="15">
        <f ca="1">SUMPRODUCT((lstRows&gt;=ROW())*(lstColumns&gt;=COLUMN()))/valCountofRows</f>
        <v>6.9444444444444441E-3</v>
      </c>
      <c r="S187" s="15">
        <f ca="1">SUMPRODUCT((lstRows&gt;=ROW())*(lstColumns&gt;=COLUMN()))/valCountofRows</f>
        <v>6.9444444444444441E-3</v>
      </c>
      <c r="T187" s="15">
        <f ca="1">SUMPRODUCT((lstRows&gt;=ROW())*(lstColumns&gt;=COLUMN()))/valCountofRows</f>
        <v>6.9444444444444441E-3</v>
      </c>
      <c r="U187" s="15">
        <f ca="1">SUMPRODUCT((lstRows&gt;=ROW())*(lstColumns&gt;=COLUMN()))/valCountofRows</f>
        <v>6.9444444444444441E-3</v>
      </c>
      <c r="V187" s="15">
        <f ca="1">SUMPRODUCT((lstRows&gt;=ROW())*(lstColumns&gt;=COLUMN()))/valCountofRows</f>
        <v>6.9444444444444441E-3</v>
      </c>
      <c r="W187" s="15">
        <f ca="1">SUMPRODUCT((lstRows&gt;=ROW())*(lstColumns&gt;=COLUMN()))/valCountofRows</f>
        <v>3.472222222222222E-3</v>
      </c>
      <c r="X187" s="15">
        <f ca="1">SUMPRODUCT((lstRows&gt;=ROW())*(lstColumns&gt;=COLUMN()))/valCountofRows</f>
        <v>3.472222222222222E-3</v>
      </c>
      <c r="Y187" s="15">
        <f ca="1">SUMPRODUCT((lstRows&gt;=ROW())*(lstColumns&gt;=COLUMN()))/valCountofRows</f>
        <v>3.472222222222222E-3</v>
      </c>
      <c r="Z187" s="15">
        <f ca="1">SUMPRODUCT((lstRows&gt;=ROW())*(lstColumns&gt;=COLUMN()))/valCountofRows</f>
        <v>3.472222222222222E-3</v>
      </c>
      <c r="AA187" s="15">
        <f ca="1">SUMPRODUCT((lstRows&gt;=ROW())*(lstColumns&gt;=COLUMN()))/valCountofRows</f>
        <v>3.472222222222222E-3</v>
      </c>
      <c r="AB187" s="15">
        <f ca="1">SUMPRODUCT((lstRows&gt;=ROW())*(lstColumns&gt;=COLUMN()))/valCountofRows</f>
        <v>3.472222222222222E-3</v>
      </c>
      <c r="AC187" s="15">
        <f ca="1">SUMPRODUCT((lstRows&gt;=ROW())*(lstColumns&gt;=COLUMN()))/valCountofRows</f>
        <v>3.472222222222222E-3</v>
      </c>
      <c r="AD187" s="15">
        <f ca="1">SUMPRODUCT((lstRows&gt;=ROW())*(lstColumns&gt;=COLUMN()))/valCountofRows</f>
        <v>3.472222222222222E-3</v>
      </c>
      <c r="AE187" s="15">
        <f ca="1">SUMPRODUCT((lstRows&gt;=ROW())*(lstColumns&gt;=COLUMN()))/valCountofRows</f>
        <v>3.472222222222222E-3</v>
      </c>
      <c r="AF187" s="15">
        <f ca="1">SUMPRODUCT((lstRows&gt;=ROW())*(lstColumns&gt;=COLUMN()))/valCountofRows</f>
        <v>3.472222222222222E-3</v>
      </c>
      <c r="AG187" s="15">
        <f ca="1">SUMPRODUCT((lstRows&gt;=ROW())*(lstColumns&gt;=COLUMN()))/valCountofRows</f>
        <v>3.472222222222222E-3</v>
      </c>
      <c r="AH187" s="15">
        <f ca="1">SUMPRODUCT((lstRows&gt;=ROW())*(lstColumns&gt;=COLUMN()))/valCountofRows</f>
        <v>3.472222222222222E-3</v>
      </c>
      <c r="AI187" s="15">
        <f ca="1">SUMPRODUCT((lstRows&gt;=ROW())*(lstColumns&gt;=COLUMN()))/valCountofRows</f>
        <v>3.472222222222222E-3</v>
      </c>
      <c r="AJ187" s="15">
        <f ca="1">SUMPRODUCT((lstRows&gt;=ROW())*(lstColumns&gt;=COLUMN()))/valCountofRows</f>
        <v>3.472222222222222E-3</v>
      </c>
      <c r="AK187" s="15">
        <f ca="1">SUMPRODUCT((lstRows&gt;=ROW())*(lstColumns&gt;=COLUMN()))/valCountofRows</f>
        <v>3.472222222222222E-3</v>
      </c>
      <c r="AL187" s="15">
        <f ca="1">SUMPRODUCT((lstRows&gt;=ROW())*(lstColumns&gt;=COLUMN()))/valCountofRows</f>
        <v>3.472222222222222E-3</v>
      </c>
      <c r="AM187" s="15">
        <f ca="1">SUMPRODUCT((lstRows&gt;=ROW())*(lstColumns&gt;=COLUMN()))/valCountofRows</f>
        <v>3.472222222222222E-3</v>
      </c>
      <c r="AN187" s="15">
        <f ca="1">SUMPRODUCT((lstRows&gt;=ROW())*(lstColumns&gt;=COLUMN()))/valCountofRows</f>
        <v>0</v>
      </c>
      <c r="AO187" s="15">
        <f ca="1">SUMPRODUCT((lstRows&gt;=ROW())*(lstColumns&gt;=COLUMN()))/valCountofRows</f>
        <v>0</v>
      </c>
      <c r="AP187" s="15">
        <f ca="1">SUMPRODUCT((lstRows&gt;=ROW())*(lstColumns&gt;=COLUMN()))/valCountofRows</f>
        <v>0</v>
      </c>
      <c r="AQ187" s="15">
        <f ca="1">SUMPRODUCT((lstRows&gt;=ROW())*(lstColumns&gt;=COLUMN()))/valCountofRows</f>
        <v>0</v>
      </c>
      <c r="AR187" s="15">
        <f ca="1">SUMPRODUCT((lstRows&gt;=ROW())*(lstColumns&gt;=COLUMN()))/valCountofRows</f>
        <v>0</v>
      </c>
      <c r="AS187" s="15">
        <f ca="1">SUMPRODUCT((lstRows&gt;=ROW())*(lstColumns&gt;=COLUMN()))/valCountofRows</f>
        <v>0</v>
      </c>
      <c r="AT187" s="15">
        <f ca="1">SUMPRODUCT((lstRows&gt;=ROW())*(lstColumns&gt;=COLUMN()))/valCountofRows</f>
        <v>0</v>
      </c>
      <c r="AU187" s="15">
        <f ca="1">SUMPRODUCT((lstRows&gt;=ROW())*(lstColumns&gt;=COLUMN()))/valCountofRows</f>
        <v>0</v>
      </c>
      <c r="AV187" s="15">
        <f ca="1">SUMPRODUCT((lstRows&gt;=ROW())*(lstColumns&gt;=COLUMN()))/valCountofRows</f>
        <v>0</v>
      </c>
      <c r="AW187" s="15">
        <f ca="1">SUMPRODUCT((lstRows&gt;=ROW())*(lstColumns&gt;=COLUMN()))/valCountofRows</f>
        <v>0</v>
      </c>
      <c r="AX187" s="15">
        <f ca="1">SUMPRODUCT((lstRows&gt;=ROW())*(lstColumns&gt;=COLUMN()))/valCountofRows</f>
        <v>0</v>
      </c>
      <c r="AY187" s="15">
        <f ca="1">SUMPRODUCT((lstRows&gt;=ROW())*(lstColumns&gt;=COLUMN()))/valCountofRows</f>
        <v>0</v>
      </c>
      <c r="AZ187" s="15">
        <f ca="1">SUMPRODUCT((lstRows&gt;=ROW())*(lstColumns&gt;=COLUMN()))/valCountofRows</f>
        <v>0</v>
      </c>
      <c r="BA187" s="15">
        <f ca="1">SUMPRODUCT((lstRows&gt;=ROW())*(lstColumns&gt;=COLUMN()))/valCountofRows</f>
        <v>0</v>
      </c>
      <c r="BB187" s="15">
        <f ca="1">SUMPRODUCT((lstRows&gt;=ROW())*(lstColumns&gt;=COLUMN()))/valCountofRows</f>
        <v>0</v>
      </c>
      <c r="BC187" s="15">
        <f ca="1">SUMPRODUCT((lstRows&gt;=ROW())*(lstColumns&gt;=COLUMN()))/valCountofRows</f>
        <v>0</v>
      </c>
      <c r="BD187" s="15">
        <f ca="1">SUMPRODUCT((lstRows&gt;=ROW())*(lstColumns&gt;=COLUMN()))/valCountofRows</f>
        <v>0</v>
      </c>
      <c r="BE187" s="15">
        <f ca="1">SUMPRODUCT((lstRows&gt;=ROW())*(lstColumns&gt;=COLUMN()))/valCountofRows</f>
        <v>0</v>
      </c>
      <c r="BF187" s="15">
        <f ca="1">SUMPRODUCT((lstRows&gt;=ROW())*(lstColumns&gt;=COLUMN()))/valCountofRows</f>
        <v>0</v>
      </c>
      <c r="BG187" s="15">
        <f ca="1">SUMPRODUCT((lstRows&gt;=ROW())*(lstColumns&gt;=COLUMN()))/valCountofRows</f>
        <v>0</v>
      </c>
      <c r="BH187" s="15">
        <f ca="1">SUMPRODUCT((lstRows&gt;=ROW())*(lstColumns&gt;=COLUMN()))/valCountofRows</f>
        <v>0</v>
      </c>
      <c r="BI187" s="15">
        <f ca="1">SUMPRODUCT((lstRows&gt;=ROW())*(lstColumns&gt;=COLUMN()))/valCountofRows</f>
        <v>0</v>
      </c>
      <c r="BJ187" s="15">
        <f ca="1">SUMPRODUCT((lstRows&gt;=ROW())*(lstColumns&gt;=COLUMN()))/valCountofRows</f>
        <v>0</v>
      </c>
      <c r="BK187" s="15">
        <f ca="1">SUMPRODUCT((lstRows&gt;=ROW())*(lstColumns&gt;=COLUMN()))/valCountofRows</f>
        <v>0</v>
      </c>
      <c r="BL187" s="15">
        <f ca="1">SUMPRODUCT((lstRows&gt;=ROW())*(lstColumns&gt;=COLUMN()))/valCountofRows</f>
        <v>0</v>
      </c>
      <c r="BM187" s="15">
        <f ca="1">SUMPRODUCT((lstRows&gt;=ROW())*(lstColumns&gt;=COLUMN()))/valCountofRows</f>
        <v>0</v>
      </c>
      <c r="BN187" s="15">
        <f ca="1">SUMPRODUCT((lstRows&gt;=ROW())*(lstColumns&gt;=COLUMN()))/valCountofRows</f>
        <v>0</v>
      </c>
      <c r="BO187" s="15">
        <f ca="1">SUMPRODUCT((lstRows&gt;=ROW())*(lstColumns&gt;=COLUMN()))/valCountofRows</f>
        <v>0</v>
      </c>
      <c r="BP187" s="15">
        <f ca="1">SUMPRODUCT((lstRows&gt;=ROW())*(lstColumns&gt;=COLUMN()))/valCountofRows</f>
        <v>0</v>
      </c>
      <c r="BQ187" s="15">
        <f ca="1">SUMPRODUCT((lstRows&gt;=ROW())*(lstColumns&gt;=COLUMN()))/valCountofRows</f>
        <v>0</v>
      </c>
      <c r="BR187" s="15">
        <f ca="1">SUMPRODUCT((lstRows&gt;=ROW())*(lstColumns&gt;=COLUMN()))/valCountofRows</f>
        <v>0</v>
      </c>
      <c r="BS187" s="15">
        <f ca="1">SUMPRODUCT((lstRows&gt;=ROW())*(lstColumns&gt;=COLUMN()))/valCountofRows</f>
        <v>0</v>
      </c>
      <c r="BT187" s="15">
        <f ca="1">SUMPRODUCT((lstRows&gt;=ROW())*(lstColumns&gt;=COLUMN()))/valCountofRows</f>
        <v>0</v>
      </c>
      <c r="BU187" s="15">
        <f ca="1">SUMPRODUCT((lstRows&gt;=ROW())*(lstColumns&gt;=COLUMN()))/valCountofRows</f>
        <v>0</v>
      </c>
      <c r="BV187" s="15">
        <f ca="1">SUMPRODUCT((lstRows&gt;=ROW())*(lstColumns&gt;=COLUMN()))/valCountofRows</f>
        <v>0</v>
      </c>
      <c r="BW187" s="15">
        <f ca="1">SUMPRODUCT((lstRows&gt;=ROW())*(lstColumns&gt;=COLUMN()))/valCountofRows</f>
        <v>0</v>
      </c>
      <c r="BX187" s="15">
        <f ca="1">SUMPRODUCT((lstRows&gt;=ROW())*(lstColumns&gt;=COLUMN()))/valCountofRows</f>
        <v>0</v>
      </c>
      <c r="BY187" s="15">
        <f ca="1">SUMPRODUCT((lstRows&gt;=ROW())*(lstColumns&gt;=COLUMN()))/valCountofRows</f>
        <v>0</v>
      </c>
      <c r="BZ187" s="15">
        <f ca="1">SUMPRODUCT((lstRows&gt;=ROW())*(lstColumns&gt;=COLUMN()))/valCountofRows</f>
        <v>0</v>
      </c>
      <c r="CA187" s="15">
        <f ca="1">SUMPRODUCT((lstRows&gt;=ROW())*(lstColumns&gt;=COLUMN()))/valCountofRows</f>
        <v>0</v>
      </c>
      <c r="CB187" s="15">
        <f ca="1">SUMPRODUCT((lstRows&gt;=ROW())*(lstColumns&gt;=COLUMN()))/valCountofRows</f>
        <v>0</v>
      </c>
      <c r="CC187" s="15">
        <f ca="1">SUMPRODUCT((lstRows&gt;=ROW())*(lstColumns&gt;=COLUMN()))/valCountofRows</f>
        <v>0</v>
      </c>
      <c r="CD187" s="15">
        <f ca="1">SUMPRODUCT((lstRows&gt;=ROW())*(lstColumns&gt;=COLUMN()))/valCountofRows</f>
        <v>0</v>
      </c>
      <c r="CE187" s="15">
        <f ca="1">SUMPRODUCT((lstRows&gt;=ROW())*(lstColumns&gt;=COLUMN()))/valCountofRows</f>
        <v>0</v>
      </c>
      <c r="CF187" s="15">
        <f ca="1">SUMPRODUCT((lstRows&gt;=ROW())*(lstColumns&gt;=COLUMN()))/valCountofRows</f>
        <v>0</v>
      </c>
      <c r="CG187" s="15">
        <f ca="1">SUMPRODUCT((lstRows&gt;=ROW())*(lstColumns&gt;=COLUMN()))/valCountofRows</f>
        <v>0</v>
      </c>
      <c r="CH187" s="15">
        <f ca="1">SUMPRODUCT((lstRows&gt;=ROW())*(lstColumns&gt;=COLUMN()))/valCountofRows</f>
        <v>0</v>
      </c>
      <c r="CI187" s="15">
        <f ca="1">SUMPRODUCT((lstRows&gt;=ROW())*(lstColumns&gt;=COLUMN()))/valCountofRows</f>
        <v>0</v>
      </c>
      <c r="CJ187" s="15">
        <f ca="1">SUMPRODUCT((lstRows&gt;=ROW())*(lstColumns&gt;=COLUMN()))/valCountofRows</f>
        <v>0</v>
      </c>
      <c r="CK187" s="15">
        <f ca="1">SUMPRODUCT((lstRows&gt;=ROW())*(lstColumns&gt;=COLUMN()))/valCountofRows</f>
        <v>0</v>
      </c>
      <c r="CL187" s="15">
        <f ca="1">SUMPRODUCT((lstRows&gt;=ROW())*(lstColumns&gt;=COLUMN()))/valCountofRows</f>
        <v>0</v>
      </c>
    </row>
    <row r="188" spans="1:90">
      <c r="A188" s="15">
        <f ca="1">SUMPRODUCT((lstRows&gt;=ROW())*(lstColumns&gt;=COLUMN()))/valCountofRows</f>
        <v>6.9444444444444441E-3</v>
      </c>
      <c r="B188" s="15">
        <f ca="1">SUMPRODUCT((lstRows&gt;=ROW())*(lstColumns&gt;=COLUMN()))/valCountofRows</f>
        <v>6.9444444444444441E-3</v>
      </c>
      <c r="C188" s="15">
        <f ca="1">SUMPRODUCT((lstRows&gt;=ROW())*(lstColumns&gt;=COLUMN()))/valCountofRows</f>
        <v>6.9444444444444441E-3</v>
      </c>
      <c r="D188" s="15">
        <f ca="1">SUMPRODUCT((lstRows&gt;=ROW())*(lstColumns&gt;=COLUMN()))/valCountofRows</f>
        <v>6.9444444444444441E-3</v>
      </c>
      <c r="E188" s="15">
        <f ca="1">SUMPRODUCT((lstRows&gt;=ROW())*(lstColumns&gt;=COLUMN()))/valCountofRows</f>
        <v>6.9444444444444441E-3</v>
      </c>
      <c r="F188" s="15">
        <f ca="1">SUMPRODUCT((lstRows&gt;=ROW())*(lstColumns&gt;=COLUMN()))/valCountofRows</f>
        <v>6.9444444444444441E-3</v>
      </c>
      <c r="G188" s="15">
        <f ca="1">SUMPRODUCT((lstRows&gt;=ROW())*(lstColumns&gt;=COLUMN()))/valCountofRows</f>
        <v>6.9444444444444441E-3</v>
      </c>
      <c r="H188" s="15">
        <f ca="1">SUMPRODUCT((lstRows&gt;=ROW())*(lstColumns&gt;=COLUMN()))/valCountofRows</f>
        <v>6.9444444444444441E-3</v>
      </c>
      <c r="I188" s="15">
        <f ca="1">SUMPRODUCT((lstRows&gt;=ROW())*(lstColumns&gt;=COLUMN()))/valCountofRows</f>
        <v>6.9444444444444441E-3</v>
      </c>
      <c r="J188" s="15">
        <f ca="1">SUMPRODUCT((lstRows&gt;=ROW())*(lstColumns&gt;=COLUMN()))/valCountofRows</f>
        <v>6.9444444444444441E-3</v>
      </c>
      <c r="K188" s="15">
        <f ca="1">SUMPRODUCT((lstRows&gt;=ROW())*(lstColumns&gt;=COLUMN()))/valCountofRows</f>
        <v>6.9444444444444441E-3</v>
      </c>
      <c r="L188" s="15">
        <f ca="1">SUMPRODUCT((lstRows&gt;=ROW())*(lstColumns&gt;=COLUMN()))/valCountofRows</f>
        <v>6.9444444444444441E-3</v>
      </c>
      <c r="M188" s="15">
        <f ca="1">SUMPRODUCT((lstRows&gt;=ROW())*(lstColumns&gt;=COLUMN()))/valCountofRows</f>
        <v>6.9444444444444441E-3</v>
      </c>
      <c r="N188" s="15">
        <f ca="1">SUMPRODUCT((lstRows&gt;=ROW())*(lstColumns&gt;=COLUMN()))/valCountofRows</f>
        <v>6.9444444444444441E-3</v>
      </c>
      <c r="O188" s="15">
        <f ca="1">SUMPRODUCT((lstRows&gt;=ROW())*(lstColumns&gt;=COLUMN()))/valCountofRows</f>
        <v>6.9444444444444441E-3</v>
      </c>
      <c r="P188" s="15">
        <f ca="1">SUMPRODUCT((lstRows&gt;=ROW())*(lstColumns&gt;=COLUMN()))/valCountofRows</f>
        <v>6.9444444444444441E-3</v>
      </c>
      <c r="Q188" s="15">
        <f ca="1">SUMPRODUCT((lstRows&gt;=ROW())*(lstColumns&gt;=COLUMN()))/valCountofRows</f>
        <v>6.9444444444444441E-3</v>
      </c>
      <c r="R188" s="15">
        <f ca="1">SUMPRODUCT((lstRows&gt;=ROW())*(lstColumns&gt;=COLUMN()))/valCountofRows</f>
        <v>6.9444444444444441E-3</v>
      </c>
      <c r="S188" s="15">
        <f ca="1">SUMPRODUCT((lstRows&gt;=ROW())*(lstColumns&gt;=COLUMN()))/valCountofRows</f>
        <v>6.9444444444444441E-3</v>
      </c>
      <c r="T188" s="15">
        <f ca="1">SUMPRODUCT((lstRows&gt;=ROW())*(lstColumns&gt;=COLUMN()))/valCountofRows</f>
        <v>6.9444444444444441E-3</v>
      </c>
      <c r="U188" s="15">
        <f ca="1">SUMPRODUCT((lstRows&gt;=ROW())*(lstColumns&gt;=COLUMN()))/valCountofRows</f>
        <v>6.9444444444444441E-3</v>
      </c>
      <c r="V188" s="15">
        <f ca="1">SUMPRODUCT((lstRows&gt;=ROW())*(lstColumns&gt;=COLUMN()))/valCountofRows</f>
        <v>6.9444444444444441E-3</v>
      </c>
      <c r="W188" s="15">
        <f ca="1">SUMPRODUCT((lstRows&gt;=ROW())*(lstColumns&gt;=COLUMN()))/valCountofRows</f>
        <v>3.472222222222222E-3</v>
      </c>
      <c r="X188" s="15">
        <f ca="1">SUMPRODUCT((lstRows&gt;=ROW())*(lstColumns&gt;=COLUMN()))/valCountofRows</f>
        <v>3.472222222222222E-3</v>
      </c>
      <c r="Y188" s="15">
        <f ca="1">SUMPRODUCT((lstRows&gt;=ROW())*(lstColumns&gt;=COLUMN()))/valCountofRows</f>
        <v>3.472222222222222E-3</v>
      </c>
      <c r="Z188" s="15">
        <f ca="1">SUMPRODUCT((lstRows&gt;=ROW())*(lstColumns&gt;=COLUMN()))/valCountofRows</f>
        <v>3.472222222222222E-3</v>
      </c>
      <c r="AA188" s="15">
        <f ca="1">SUMPRODUCT((lstRows&gt;=ROW())*(lstColumns&gt;=COLUMN()))/valCountofRows</f>
        <v>3.472222222222222E-3</v>
      </c>
      <c r="AB188" s="15">
        <f ca="1">SUMPRODUCT((lstRows&gt;=ROW())*(lstColumns&gt;=COLUMN()))/valCountofRows</f>
        <v>3.472222222222222E-3</v>
      </c>
      <c r="AC188" s="15">
        <f ca="1">SUMPRODUCT((lstRows&gt;=ROW())*(lstColumns&gt;=COLUMN()))/valCountofRows</f>
        <v>3.472222222222222E-3</v>
      </c>
      <c r="AD188" s="15">
        <f ca="1">SUMPRODUCT((lstRows&gt;=ROW())*(lstColumns&gt;=COLUMN()))/valCountofRows</f>
        <v>3.472222222222222E-3</v>
      </c>
      <c r="AE188" s="15">
        <f ca="1">SUMPRODUCT((lstRows&gt;=ROW())*(lstColumns&gt;=COLUMN()))/valCountofRows</f>
        <v>3.472222222222222E-3</v>
      </c>
      <c r="AF188" s="15">
        <f ca="1">SUMPRODUCT((lstRows&gt;=ROW())*(lstColumns&gt;=COLUMN()))/valCountofRows</f>
        <v>3.472222222222222E-3</v>
      </c>
      <c r="AG188" s="15">
        <f ca="1">SUMPRODUCT((lstRows&gt;=ROW())*(lstColumns&gt;=COLUMN()))/valCountofRows</f>
        <v>3.472222222222222E-3</v>
      </c>
      <c r="AH188" s="15">
        <f ca="1">SUMPRODUCT((lstRows&gt;=ROW())*(lstColumns&gt;=COLUMN()))/valCountofRows</f>
        <v>3.472222222222222E-3</v>
      </c>
      <c r="AI188" s="15">
        <f ca="1">SUMPRODUCT((lstRows&gt;=ROW())*(lstColumns&gt;=COLUMN()))/valCountofRows</f>
        <v>3.472222222222222E-3</v>
      </c>
      <c r="AJ188" s="15">
        <f ca="1">SUMPRODUCT((lstRows&gt;=ROW())*(lstColumns&gt;=COLUMN()))/valCountofRows</f>
        <v>3.472222222222222E-3</v>
      </c>
      <c r="AK188" s="15">
        <f ca="1">SUMPRODUCT((lstRows&gt;=ROW())*(lstColumns&gt;=COLUMN()))/valCountofRows</f>
        <v>3.472222222222222E-3</v>
      </c>
      <c r="AL188" s="15">
        <f ca="1">SUMPRODUCT((lstRows&gt;=ROW())*(lstColumns&gt;=COLUMN()))/valCountofRows</f>
        <v>3.472222222222222E-3</v>
      </c>
      <c r="AM188" s="15">
        <f ca="1">SUMPRODUCT((lstRows&gt;=ROW())*(lstColumns&gt;=COLUMN()))/valCountofRows</f>
        <v>3.472222222222222E-3</v>
      </c>
      <c r="AN188" s="15">
        <f ca="1">SUMPRODUCT((lstRows&gt;=ROW())*(lstColumns&gt;=COLUMN()))/valCountofRows</f>
        <v>0</v>
      </c>
      <c r="AO188" s="15">
        <f ca="1">SUMPRODUCT((lstRows&gt;=ROW())*(lstColumns&gt;=COLUMN()))/valCountofRows</f>
        <v>0</v>
      </c>
      <c r="AP188" s="15">
        <f ca="1">SUMPRODUCT((lstRows&gt;=ROW())*(lstColumns&gt;=COLUMN()))/valCountofRows</f>
        <v>0</v>
      </c>
      <c r="AQ188" s="15">
        <f ca="1">SUMPRODUCT((lstRows&gt;=ROW())*(lstColumns&gt;=COLUMN()))/valCountofRows</f>
        <v>0</v>
      </c>
      <c r="AR188" s="15">
        <f ca="1">SUMPRODUCT((lstRows&gt;=ROW())*(lstColumns&gt;=COLUMN()))/valCountofRows</f>
        <v>0</v>
      </c>
      <c r="AS188" s="15">
        <f ca="1">SUMPRODUCT((lstRows&gt;=ROW())*(lstColumns&gt;=COLUMN()))/valCountofRows</f>
        <v>0</v>
      </c>
      <c r="AT188" s="15">
        <f ca="1">SUMPRODUCT((lstRows&gt;=ROW())*(lstColumns&gt;=COLUMN()))/valCountofRows</f>
        <v>0</v>
      </c>
      <c r="AU188" s="15">
        <f ca="1">SUMPRODUCT((lstRows&gt;=ROW())*(lstColumns&gt;=COLUMN()))/valCountofRows</f>
        <v>0</v>
      </c>
      <c r="AV188" s="15">
        <f ca="1">SUMPRODUCT((lstRows&gt;=ROW())*(lstColumns&gt;=COLUMN()))/valCountofRows</f>
        <v>0</v>
      </c>
      <c r="AW188" s="15">
        <f ca="1">SUMPRODUCT((lstRows&gt;=ROW())*(lstColumns&gt;=COLUMN()))/valCountofRows</f>
        <v>0</v>
      </c>
      <c r="AX188" s="15">
        <f ca="1">SUMPRODUCT((lstRows&gt;=ROW())*(lstColumns&gt;=COLUMN()))/valCountofRows</f>
        <v>0</v>
      </c>
      <c r="AY188" s="15">
        <f ca="1">SUMPRODUCT((lstRows&gt;=ROW())*(lstColumns&gt;=COLUMN()))/valCountofRows</f>
        <v>0</v>
      </c>
      <c r="AZ188" s="15">
        <f ca="1">SUMPRODUCT((lstRows&gt;=ROW())*(lstColumns&gt;=COLUMN()))/valCountofRows</f>
        <v>0</v>
      </c>
      <c r="BA188" s="15">
        <f ca="1">SUMPRODUCT((lstRows&gt;=ROW())*(lstColumns&gt;=COLUMN()))/valCountofRows</f>
        <v>0</v>
      </c>
      <c r="BB188" s="15">
        <f ca="1">SUMPRODUCT((lstRows&gt;=ROW())*(lstColumns&gt;=COLUMN()))/valCountofRows</f>
        <v>0</v>
      </c>
      <c r="BC188" s="15">
        <f ca="1">SUMPRODUCT((lstRows&gt;=ROW())*(lstColumns&gt;=COLUMN()))/valCountofRows</f>
        <v>0</v>
      </c>
      <c r="BD188" s="15">
        <f ca="1">SUMPRODUCT((lstRows&gt;=ROW())*(lstColumns&gt;=COLUMN()))/valCountofRows</f>
        <v>0</v>
      </c>
      <c r="BE188" s="15">
        <f ca="1">SUMPRODUCT((lstRows&gt;=ROW())*(lstColumns&gt;=COLUMN()))/valCountofRows</f>
        <v>0</v>
      </c>
      <c r="BF188" s="15">
        <f ca="1">SUMPRODUCT((lstRows&gt;=ROW())*(lstColumns&gt;=COLUMN()))/valCountofRows</f>
        <v>0</v>
      </c>
      <c r="BG188" s="15">
        <f ca="1">SUMPRODUCT((lstRows&gt;=ROW())*(lstColumns&gt;=COLUMN()))/valCountofRows</f>
        <v>0</v>
      </c>
      <c r="BH188" s="15">
        <f ca="1">SUMPRODUCT((lstRows&gt;=ROW())*(lstColumns&gt;=COLUMN()))/valCountofRows</f>
        <v>0</v>
      </c>
      <c r="BI188" s="15">
        <f ca="1">SUMPRODUCT((lstRows&gt;=ROW())*(lstColumns&gt;=COLUMN()))/valCountofRows</f>
        <v>0</v>
      </c>
      <c r="BJ188" s="15">
        <f ca="1">SUMPRODUCT((lstRows&gt;=ROW())*(lstColumns&gt;=COLUMN()))/valCountofRows</f>
        <v>0</v>
      </c>
      <c r="BK188" s="15">
        <f ca="1">SUMPRODUCT((lstRows&gt;=ROW())*(lstColumns&gt;=COLUMN()))/valCountofRows</f>
        <v>0</v>
      </c>
      <c r="BL188" s="15">
        <f ca="1">SUMPRODUCT((lstRows&gt;=ROW())*(lstColumns&gt;=COLUMN()))/valCountofRows</f>
        <v>0</v>
      </c>
      <c r="BM188" s="15">
        <f ca="1">SUMPRODUCT((lstRows&gt;=ROW())*(lstColumns&gt;=COLUMN()))/valCountofRows</f>
        <v>0</v>
      </c>
      <c r="BN188" s="15">
        <f ca="1">SUMPRODUCT((lstRows&gt;=ROW())*(lstColumns&gt;=COLUMN()))/valCountofRows</f>
        <v>0</v>
      </c>
      <c r="BO188" s="15">
        <f ca="1">SUMPRODUCT((lstRows&gt;=ROW())*(lstColumns&gt;=COLUMN()))/valCountofRows</f>
        <v>0</v>
      </c>
      <c r="BP188" s="15">
        <f ca="1">SUMPRODUCT((lstRows&gt;=ROW())*(lstColumns&gt;=COLUMN()))/valCountofRows</f>
        <v>0</v>
      </c>
      <c r="BQ188" s="15">
        <f ca="1">SUMPRODUCT((lstRows&gt;=ROW())*(lstColumns&gt;=COLUMN()))/valCountofRows</f>
        <v>0</v>
      </c>
      <c r="BR188" s="15">
        <f ca="1">SUMPRODUCT((lstRows&gt;=ROW())*(lstColumns&gt;=COLUMN()))/valCountofRows</f>
        <v>0</v>
      </c>
      <c r="BS188" s="15">
        <f ca="1">SUMPRODUCT((lstRows&gt;=ROW())*(lstColumns&gt;=COLUMN()))/valCountofRows</f>
        <v>0</v>
      </c>
      <c r="BT188" s="15">
        <f ca="1">SUMPRODUCT((lstRows&gt;=ROW())*(lstColumns&gt;=COLUMN()))/valCountofRows</f>
        <v>0</v>
      </c>
      <c r="BU188" s="15">
        <f ca="1">SUMPRODUCT((lstRows&gt;=ROW())*(lstColumns&gt;=COLUMN()))/valCountofRows</f>
        <v>0</v>
      </c>
      <c r="BV188" s="15">
        <f ca="1">SUMPRODUCT((lstRows&gt;=ROW())*(lstColumns&gt;=COLUMN()))/valCountofRows</f>
        <v>0</v>
      </c>
      <c r="BW188" s="15">
        <f ca="1">SUMPRODUCT((lstRows&gt;=ROW())*(lstColumns&gt;=COLUMN()))/valCountofRows</f>
        <v>0</v>
      </c>
      <c r="BX188" s="15">
        <f ca="1">SUMPRODUCT((lstRows&gt;=ROW())*(lstColumns&gt;=COLUMN()))/valCountofRows</f>
        <v>0</v>
      </c>
      <c r="BY188" s="15">
        <f ca="1">SUMPRODUCT((lstRows&gt;=ROW())*(lstColumns&gt;=COLUMN()))/valCountofRows</f>
        <v>0</v>
      </c>
      <c r="BZ188" s="15">
        <f ca="1">SUMPRODUCT((lstRows&gt;=ROW())*(lstColumns&gt;=COLUMN()))/valCountofRows</f>
        <v>0</v>
      </c>
      <c r="CA188" s="15">
        <f ca="1">SUMPRODUCT((lstRows&gt;=ROW())*(lstColumns&gt;=COLUMN()))/valCountofRows</f>
        <v>0</v>
      </c>
      <c r="CB188" s="15">
        <f ca="1">SUMPRODUCT((lstRows&gt;=ROW())*(lstColumns&gt;=COLUMN()))/valCountofRows</f>
        <v>0</v>
      </c>
      <c r="CC188" s="15">
        <f ca="1">SUMPRODUCT((lstRows&gt;=ROW())*(lstColumns&gt;=COLUMN()))/valCountofRows</f>
        <v>0</v>
      </c>
      <c r="CD188" s="15">
        <f ca="1">SUMPRODUCT((lstRows&gt;=ROW())*(lstColumns&gt;=COLUMN()))/valCountofRows</f>
        <v>0</v>
      </c>
      <c r="CE188" s="15">
        <f ca="1">SUMPRODUCT((lstRows&gt;=ROW())*(lstColumns&gt;=COLUMN()))/valCountofRows</f>
        <v>0</v>
      </c>
      <c r="CF188" s="15">
        <f ca="1">SUMPRODUCT((lstRows&gt;=ROW())*(lstColumns&gt;=COLUMN()))/valCountofRows</f>
        <v>0</v>
      </c>
      <c r="CG188" s="15">
        <f ca="1">SUMPRODUCT((lstRows&gt;=ROW())*(lstColumns&gt;=COLUMN()))/valCountofRows</f>
        <v>0</v>
      </c>
      <c r="CH188" s="15">
        <f ca="1">SUMPRODUCT((lstRows&gt;=ROW())*(lstColumns&gt;=COLUMN()))/valCountofRows</f>
        <v>0</v>
      </c>
      <c r="CI188" s="15">
        <f ca="1">SUMPRODUCT((lstRows&gt;=ROW())*(lstColumns&gt;=COLUMN()))/valCountofRows</f>
        <v>0</v>
      </c>
      <c r="CJ188" s="15">
        <f ca="1">SUMPRODUCT((lstRows&gt;=ROW())*(lstColumns&gt;=COLUMN()))/valCountofRows</f>
        <v>0</v>
      </c>
      <c r="CK188" s="15">
        <f ca="1">SUMPRODUCT((lstRows&gt;=ROW())*(lstColumns&gt;=COLUMN()))/valCountofRows</f>
        <v>0</v>
      </c>
      <c r="CL188" s="15">
        <f ca="1">SUMPRODUCT((lstRows&gt;=ROW())*(lstColumns&gt;=COLUMN()))/valCountofRows</f>
        <v>0</v>
      </c>
    </row>
    <row r="189" spans="1:90">
      <c r="A189" s="15">
        <f ca="1">SUMPRODUCT((lstRows&gt;=ROW())*(lstColumns&gt;=COLUMN()))/valCountofRows</f>
        <v>6.9444444444444441E-3</v>
      </c>
      <c r="B189" s="15">
        <f ca="1">SUMPRODUCT((lstRows&gt;=ROW())*(lstColumns&gt;=COLUMN()))/valCountofRows</f>
        <v>6.9444444444444441E-3</v>
      </c>
      <c r="C189" s="15">
        <f ca="1">SUMPRODUCT((lstRows&gt;=ROW())*(lstColumns&gt;=COLUMN()))/valCountofRows</f>
        <v>6.9444444444444441E-3</v>
      </c>
      <c r="D189" s="15">
        <f ca="1">SUMPRODUCT((lstRows&gt;=ROW())*(lstColumns&gt;=COLUMN()))/valCountofRows</f>
        <v>6.9444444444444441E-3</v>
      </c>
      <c r="E189" s="15">
        <f ca="1">SUMPRODUCT((lstRows&gt;=ROW())*(lstColumns&gt;=COLUMN()))/valCountofRows</f>
        <v>6.9444444444444441E-3</v>
      </c>
      <c r="F189" s="15">
        <f ca="1">SUMPRODUCT((lstRows&gt;=ROW())*(lstColumns&gt;=COLUMN()))/valCountofRows</f>
        <v>6.9444444444444441E-3</v>
      </c>
      <c r="G189" s="15">
        <f ca="1">SUMPRODUCT((lstRows&gt;=ROW())*(lstColumns&gt;=COLUMN()))/valCountofRows</f>
        <v>6.9444444444444441E-3</v>
      </c>
      <c r="H189" s="15">
        <f ca="1">SUMPRODUCT((lstRows&gt;=ROW())*(lstColumns&gt;=COLUMN()))/valCountofRows</f>
        <v>6.9444444444444441E-3</v>
      </c>
      <c r="I189" s="15">
        <f ca="1">SUMPRODUCT((lstRows&gt;=ROW())*(lstColumns&gt;=COLUMN()))/valCountofRows</f>
        <v>6.9444444444444441E-3</v>
      </c>
      <c r="J189" s="15">
        <f ca="1">SUMPRODUCT((lstRows&gt;=ROW())*(lstColumns&gt;=COLUMN()))/valCountofRows</f>
        <v>6.9444444444444441E-3</v>
      </c>
      <c r="K189" s="15">
        <f ca="1">SUMPRODUCT((lstRows&gt;=ROW())*(lstColumns&gt;=COLUMN()))/valCountofRows</f>
        <v>6.9444444444444441E-3</v>
      </c>
      <c r="L189" s="15">
        <f ca="1">SUMPRODUCT((lstRows&gt;=ROW())*(lstColumns&gt;=COLUMN()))/valCountofRows</f>
        <v>6.9444444444444441E-3</v>
      </c>
      <c r="M189" s="15">
        <f ca="1">SUMPRODUCT((lstRows&gt;=ROW())*(lstColumns&gt;=COLUMN()))/valCountofRows</f>
        <v>6.9444444444444441E-3</v>
      </c>
      <c r="N189" s="15">
        <f ca="1">SUMPRODUCT((lstRows&gt;=ROW())*(lstColumns&gt;=COLUMN()))/valCountofRows</f>
        <v>6.9444444444444441E-3</v>
      </c>
      <c r="O189" s="15">
        <f ca="1">SUMPRODUCT((lstRows&gt;=ROW())*(lstColumns&gt;=COLUMN()))/valCountofRows</f>
        <v>6.9444444444444441E-3</v>
      </c>
      <c r="P189" s="15">
        <f ca="1">SUMPRODUCT((lstRows&gt;=ROW())*(lstColumns&gt;=COLUMN()))/valCountofRows</f>
        <v>6.9444444444444441E-3</v>
      </c>
      <c r="Q189" s="15">
        <f ca="1">SUMPRODUCT((lstRows&gt;=ROW())*(lstColumns&gt;=COLUMN()))/valCountofRows</f>
        <v>6.9444444444444441E-3</v>
      </c>
      <c r="R189" s="15">
        <f ca="1">SUMPRODUCT((lstRows&gt;=ROW())*(lstColumns&gt;=COLUMN()))/valCountofRows</f>
        <v>6.9444444444444441E-3</v>
      </c>
      <c r="S189" s="15">
        <f ca="1">SUMPRODUCT((lstRows&gt;=ROW())*(lstColumns&gt;=COLUMN()))/valCountofRows</f>
        <v>6.9444444444444441E-3</v>
      </c>
      <c r="T189" s="15">
        <f ca="1">SUMPRODUCT((lstRows&gt;=ROW())*(lstColumns&gt;=COLUMN()))/valCountofRows</f>
        <v>6.9444444444444441E-3</v>
      </c>
      <c r="U189" s="15">
        <f ca="1">SUMPRODUCT((lstRows&gt;=ROW())*(lstColumns&gt;=COLUMN()))/valCountofRows</f>
        <v>6.9444444444444441E-3</v>
      </c>
      <c r="V189" s="15">
        <f ca="1">SUMPRODUCT((lstRows&gt;=ROW())*(lstColumns&gt;=COLUMN()))/valCountofRows</f>
        <v>6.9444444444444441E-3</v>
      </c>
      <c r="W189" s="15">
        <f ca="1">SUMPRODUCT((lstRows&gt;=ROW())*(lstColumns&gt;=COLUMN()))/valCountofRows</f>
        <v>3.472222222222222E-3</v>
      </c>
      <c r="X189" s="15">
        <f ca="1">SUMPRODUCT((lstRows&gt;=ROW())*(lstColumns&gt;=COLUMN()))/valCountofRows</f>
        <v>3.472222222222222E-3</v>
      </c>
      <c r="Y189" s="15">
        <f ca="1">SUMPRODUCT((lstRows&gt;=ROW())*(lstColumns&gt;=COLUMN()))/valCountofRows</f>
        <v>3.472222222222222E-3</v>
      </c>
      <c r="Z189" s="15">
        <f ca="1">SUMPRODUCT((lstRows&gt;=ROW())*(lstColumns&gt;=COLUMN()))/valCountofRows</f>
        <v>3.472222222222222E-3</v>
      </c>
      <c r="AA189" s="15">
        <f ca="1">SUMPRODUCT((lstRows&gt;=ROW())*(lstColumns&gt;=COLUMN()))/valCountofRows</f>
        <v>3.472222222222222E-3</v>
      </c>
      <c r="AB189" s="15">
        <f ca="1">SUMPRODUCT((lstRows&gt;=ROW())*(lstColumns&gt;=COLUMN()))/valCountofRows</f>
        <v>3.472222222222222E-3</v>
      </c>
      <c r="AC189" s="15">
        <f ca="1">SUMPRODUCT((lstRows&gt;=ROW())*(lstColumns&gt;=COLUMN()))/valCountofRows</f>
        <v>3.472222222222222E-3</v>
      </c>
      <c r="AD189" s="15">
        <f ca="1">SUMPRODUCT((lstRows&gt;=ROW())*(lstColumns&gt;=COLUMN()))/valCountofRows</f>
        <v>3.472222222222222E-3</v>
      </c>
      <c r="AE189" s="15">
        <f ca="1">SUMPRODUCT((lstRows&gt;=ROW())*(lstColumns&gt;=COLUMN()))/valCountofRows</f>
        <v>3.472222222222222E-3</v>
      </c>
      <c r="AF189" s="15">
        <f ca="1">SUMPRODUCT((lstRows&gt;=ROW())*(lstColumns&gt;=COLUMN()))/valCountofRows</f>
        <v>3.472222222222222E-3</v>
      </c>
      <c r="AG189" s="15">
        <f ca="1">SUMPRODUCT((lstRows&gt;=ROW())*(lstColumns&gt;=COLUMN()))/valCountofRows</f>
        <v>3.472222222222222E-3</v>
      </c>
      <c r="AH189" s="15">
        <f ca="1">SUMPRODUCT((lstRows&gt;=ROW())*(lstColumns&gt;=COLUMN()))/valCountofRows</f>
        <v>3.472222222222222E-3</v>
      </c>
      <c r="AI189" s="15">
        <f ca="1">SUMPRODUCT((lstRows&gt;=ROW())*(lstColumns&gt;=COLUMN()))/valCountofRows</f>
        <v>3.472222222222222E-3</v>
      </c>
      <c r="AJ189" s="15">
        <f ca="1">SUMPRODUCT((lstRows&gt;=ROW())*(lstColumns&gt;=COLUMN()))/valCountofRows</f>
        <v>3.472222222222222E-3</v>
      </c>
      <c r="AK189" s="15">
        <f ca="1">SUMPRODUCT((lstRows&gt;=ROW())*(lstColumns&gt;=COLUMN()))/valCountofRows</f>
        <v>3.472222222222222E-3</v>
      </c>
      <c r="AL189" s="15">
        <f ca="1">SUMPRODUCT((lstRows&gt;=ROW())*(lstColumns&gt;=COLUMN()))/valCountofRows</f>
        <v>3.472222222222222E-3</v>
      </c>
      <c r="AM189" s="15">
        <f ca="1">SUMPRODUCT((lstRows&gt;=ROW())*(lstColumns&gt;=COLUMN()))/valCountofRows</f>
        <v>3.472222222222222E-3</v>
      </c>
      <c r="AN189" s="15">
        <f ca="1">SUMPRODUCT((lstRows&gt;=ROW())*(lstColumns&gt;=COLUMN()))/valCountofRows</f>
        <v>0</v>
      </c>
      <c r="AO189" s="15">
        <f ca="1">SUMPRODUCT((lstRows&gt;=ROW())*(lstColumns&gt;=COLUMN()))/valCountofRows</f>
        <v>0</v>
      </c>
      <c r="AP189" s="15">
        <f ca="1">SUMPRODUCT((lstRows&gt;=ROW())*(lstColumns&gt;=COLUMN()))/valCountofRows</f>
        <v>0</v>
      </c>
      <c r="AQ189" s="15">
        <f ca="1">SUMPRODUCT((lstRows&gt;=ROW())*(lstColumns&gt;=COLUMN()))/valCountofRows</f>
        <v>0</v>
      </c>
      <c r="AR189" s="15">
        <f ca="1">SUMPRODUCT((lstRows&gt;=ROW())*(lstColumns&gt;=COLUMN()))/valCountofRows</f>
        <v>0</v>
      </c>
      <c r="AS189" s="15">
        <f ca="1">SUMPRODUCT((lstRows&gt;=ROW())*(lstColumns&gt;=COLUMN()))/valCountofRows</f>
        <v>0</v>
      </c>
      <c r="AT189" s="15">
        <f ca="1">SUMPRODUCT((lstRows&gt;=ROW())*(lstColumns&gt;=COLUMN()))/valCountofRows</f>
        <v>0</v>
      </c>
      <c r="AU189" s="15">
        <f ca="1">SUMPRODUCT((lstRows&gt;=ROW())*(lstColumns&gt;=COLUMN()))/valCountofRows</f>
        <v>0</v>
      </c>
      <c r="AV189" s="15">
        <f ca="1">SUMPRODUCT((lstRows&gt;=ROW())*(lstColumns&gt;=COLUMN()))/valCountofRows</f>
        <v>0</v>
      </c>
      <c r="AW189" s="15">
        <f ca="1">SUMPRODUCT((lstRows&gt;=ROW())*(lstColumns&gt;=COLUMN()))/valCountofRows</f>
        <v>0</v>
      </c>
      <c r="AX189" s="15">
        <f ca="1">SUMPRODUCT((lstRows&gt;=ROW())*(lstColumns&gt;=COLUMN()))/valCountofRows</f>
        <v>0</v>
      </c>
      <c r="AY189" s="15">
        <f ca="1">SUMPRODUCT((lstRows&gt;=ROW())*(lstColumns&gt;=COLUMN()))/valCountofRows</f>
        <v>0</v>
      </c>
      <c r="AZ189" s="15">
        <f ca="1">SUMPRODUCT((lstRows&gt;=ROW())*(lstColumns&gt;=COLUMN()))/valCountofRows</f>
        <v>0</v>
      </c>
      <c r="BA189" s="15">
        <f ca="1">SUMPRODUCT((lstRows&gt;=ROW())*(lstColumns&gt;=COLUMN()))/valCountofRows</f>
        <v>0</v>
      </c>
      <c r="BB189" s="15">
        <f ca="1">SUMPRODUCT((lstRows&gt;=ROW())*(lstColumns&gt;=COLUMN()))/valCountofRows</f>
        <v>0</v>
      </c>
      <c r="BC189" s="15">
        <f ca="1">SUMPRODUCT((lstRows&gt;=ROW())*(lstColumns&gt;=COLUMN()))/valCountofRows</f>
        <v>0</v>
      </c>
      <c r="BD189" s="15">
        <f ca="1">SUMPRODUCT((lstRows&gt;=ROW())*(lstColumns&gt;=COLUMN()))/valCountofRows</f>
        <v>0</v>
      </c>
      <c r="BE189" s="15">
        <f ca="1">SUMPRODUCT((lstRows&gt;=ROW())*(lstColumns&gt;=COLUMN()))/valCountofRows</f>
        <v>0</v>
      </c>
      <c r="BF189" s="15">
        <f ca="1">SUMPRODUCT((lstRows&gt;=ROW())*(lstColumns&gt;=COLUMN()))/valCountofRows</f>
        <v>0</v>
      </c>
      <c r="BG189" s="15">
        <f ca="1">SUMPRODUCT((lstRows&gt;=ROW())*(lstColumns&gt;=COLUMN()))/valCountofRows</f>
        <v>0</v>
      </c>
      <c r="BH189" s="15">
        <f ca="1">SUMPRODUCT((lstRows&gt;=ROW())*(lstColumns&gt;=COLUMN()))/valCountofRows</f>
        <v>0</v>
      </c>
      <c r="BI189" s="15">
        <f ca="1">SUMPRODUCT((lstRows&gt;=ROW())*(lstColumns&gt;=COLUMN()))/valCountofRows</f>
        <v>0</v>
      </c>
      <c r="BJ189" s="15">
        <f ca="1">SUMPRODUCT((lstRows&gt;=ROW())*(lstColumns&gt;=COLUMN()))/valCountofRows</f>
        <v>0</v>
      </c>
      <c r="BK189" s="15">
        <f ca="1">SUMPRODUCT((lstRows&gt;=ROW())*(lstColumns&gt;=COLUMN()))/valCountofRows</f>
        <v>0</v>
      </c>
      <c r="BL189" s="15">
        <f ca="1">SUMPRODUCT((lstRows&gt;=ROW())*(lstColumns&gt;=COLUMN()))/valCountofRows</f>
        <v>0</v>
      </c>
      <c r="BM189" s="15">
        <f ca="1">SUMPRODUCT((lstRows&gt;=ROW())*(lstColumns&gt;=COLUMN()))/valCountofRows</f>
        <v>0</v>
      </c>
      <c r="BN189" s="15">
        <f ca="1">SUMPRODUCT((lstRows&gt;=ROW())*(lstColumns&gt;=COLUMN()))/valCountofRows</f>
        <v>0</v>
      </c>
      <c r="BO189" s="15">
        <f ca="1">SUMPRODUCT((lstRows&gt;=ROW())*(lstColumns&gt;=COLUMN()))/valCountofRows</f>
        <v>0</v>
      </c>
      <c r="BP189" s="15">
        <f ca="1">SUMPRODUCT((lstRows&gt;=ROW())*(lstColumns&gt;=COLUMN()))/valCountofRows</f>
        <v>0</v>
      </c>
      <c r="BQ189" s="15">
        <f ca="1">SUMPRODUCT((lstRows&gt;=ROW())*(lstColumns&gt;=COLUMN()))/valCountofRows</f>
        <v>0</v>
      </c>
      <c r="BR189" s="15">
        <f ca="1">SUMPRODUCT((lstRows&gt;=ROW())*(lstColumns&gt;=COLUMN()))/valCountofRows</f>
        <v>0</v>
      </c>
      <c r="BS189" s="15">
        <f ca="1">SUMPRODUCT((lstRows&gt;=ROW())*(lstColumns&gt;=COLUMN()))/valCountofRows</f>
        <v>0</v>
      </c>
      <c r="BT189" s="15">
        <f ca="1">SUMPRODUCT((lstRows&gt;=ROW())*(lstColumns&gt;=COLUMN()))/valCountofRows</f>
        <v>0</v>
      </c>
      <c r="BU189" s="15">
        <f ca="1">SUMPRODUCT((lstRows&gt;=ROW())*(lstColumns&gt;=COLUMN()))/valCountofRows</f>
        <v>0</v>
      </c>
      <c r="BV189" s="15">
        <f ca="1">SUMPRODUCT((lstRows&gt;=ROW())*(lstColumns&gt;=COLUMN()))/valCountofRows</f>
        <v>0</v>
      </c>
      <c r="BW189" s="15">
        <f ca="1">SUMPRODUCT((lstRows&gt;=ROW())*(lstColumns&gt;=COLUMN()))/valCountofRows</f>
        <v>0</v>
      </c>
      <c r="BX189" s="15">
        <f ca="1">SUMPRODUCT((lstRows&gt;=ROW())*(lstColumns&gt;=COLUMN()))/valCountofRows</f>
        <v>0</v>
      </c>
      <c r="BY189" s="15">
        <f ca="1">SUMPRODUCT((lstRows&gt;=ROW())*(lstColumns&gt;=COLUMN()))/valCountofRows</f>
        <v>0</v>
      </c>
      <c r="BZ189" s="15">
        <f ca="1">SUMPRODUCT((lstRows&gt;=ROW())*(lstColumns&gt;=COLUMN()))/valCountofRows</f>
        <v>0</v>
      </c>
      <c r="CA189" s="15">
        <f ca="1">SUMPRODUCT((lstRows&gt;=ROW())*(lstColumns&gt;=COLUMN()))/valCountofRows</f>
        <v>0</v>
      </c>
      <c r="CB189" s="15">
        <f ca="1">SUMPRODUCT((lstRows&gt;=ROW())*(lstColumns&gt;=COLUMN()))/valCountofRows</f>
        <v>0</v>
      </c>
      <c r="CC189" s="15">
        <f ca="1">SUMPRODUCT((lstRows&gt;=ROW())*(lstColumns&gt;=COLUMN()))/valCountofRows</f>
        <v>0</v>
      </c>
      <c r="CD189" s="15">
        <f ca="1">SUMPRODUCT((lstRows&gt;=ROW())*(lstColumns&gt;=COLUMN()))/valCountofRows</f>
        <v>0</v>
      </c>
      <c r="CE189" s="15">
        <f ca="1">SUMPRODUCT((lstRows&gt;=ROW())*(lstColumns&gt;=COLUMN()))/valCountofRows</f>
        <v>0</v>
      </c>
      <c r="CF189" s="15">
        <f ca="1">SUMPRODUCT((lstRows&gt;=ROW())*(lstColumns&gt;=COLUMN()))/valCountofRows</f>
        <v>0</v>
      </c>
      <c r="CG189" s="15">
        <f ca="1">SUMPRODUCT((lstRows&gt;=ROW())*(lstColumns&gt;=COLUMN()))/valCountofRows</f>
        <v>0</v>
      </c>
      <c r="CH189" s="15">
        <f ca="1">SUMPRODUCT((lstRows&gt;=ROW())*(lstColumns&gt;=COLUMN()))/valCountofRows</f>
        <v>0</v>
      </c>
      <c r="CI189" s="15">
        <f ca="1">SUMPRODUCT((lstRows&gt;=ROW())*(lstColumns&gt;=COLUMN()))/valCountofRows</f>
        <v>0</v>
      </c>
      <c r="CJ189" s="15">
        <f ca="1">SUMPRODUCT((lstRows&gt;=ROW())*(lstColumns&gt;=COLUMN()))/valCountofRows</f>
        <v>0</v>
      </c>
      <c r="CK189" s="15">
        <f ca="1">SUMPRODUCT((lstRows&gt;=ROW())*(lstColumns&gt;=COLUMN()))/valCountofRows</f>
        <v>0</v>
      </c>
      <c r="CL189" s="15">
        <f ca="1">SUMPRODUCT((lstRows&gt;=ROW())*(lstColumns&gt;=COLUMN()))/valCountofRows</f>
        <v>0</v>
      </c>
    </row>
    <row r="190" spans="1:90">
      <c r="A190" s="15">
        <f ca="1">SUMPRODUCT((lstRows&gt;=ROW())*(lstColumns&gt;=COLUMN()))/valCountofRows</f>
        <v>6.9444444444444441E-3</v>
      </c>
      <c r="B190" s="15">
        <f ca="1">SUMPRODUCT((lstRows&gt;=ROW())*(lstColumns&gt;=COLUMN()))/valCountofRows</f>
        <v>6.9444444444444441E-3</v>
      </c>
      <c r="C190" s="15">
        <f ca="1">SUMPRODUCT((lstRows&gt;=ROW())*(lstColumns&gt;=COLUMN()))/valCountofRows</f>
        <v>6.9444444444444441E-3</v>
      </c>
      <c r="D190" s="15">
        <f ca="1">SUMPRODUCT((lstRows&gt;=ROW())*(lstColumns&gt;=COLUMN()))/valCountofRows</f>
        <v>6.9444444444444441E-3</v>
      </c>
      <c r="E190" s="15">
        <f ca="1">SUMPRODUCT((lstRows&gt;=ROW())*(lstColumns&gt;=COLUMN()))/valCountofRows</f>
        <v>6.9444444444444441E-3</v>
      </c>
      <c r="F190" s="15">
        <f ca="1">SUMPRODUCT((lstRows&gt;=ROW())*(lstColumns&gt;=COLUMN()))/valCountofRows</f>
        <v>6.9444444444444441E-3</v>
      </c>
      <c r="G190" s="15">
        <f ca="1">SUMPRODUCT((lstRows&gt;=ROW())*(lstColumns&gt;=COLUMN()))/valCountofRows</f>
        <v>6.9444444444444441E-3</v>
      </c>
      <c r="H190" s="15">
        <f ca="1">SUMPRODUCT((lstRows&gt;=ROW())*(lstColumns&gt;=COLUMN()))/valCountofRows</f>
        <v>6.9444444444444441E-3</v>
      </c>
      <c r="I190" s="15">
        <f ca="1">SUMPRODUCT((lstRows&gt;=ROW())*(lstColumns&gt;=COLUMN()))/valCountofRows</f>
        <v>6.9444444444444441E-3</v>
      </c>
      <c r="J190" s="15">
        <f ca="1">SUMPRODUCT((lstRows&gt;=ROW())*(lstColumns&gt;=COLUMN()))/valCountofRows</f>
        <v>6.9444444444444441E-3</v>
      </c>
      <c r="K190" s="15">
        <f ca="1">SUMPRODUCT((lstRows&gt;=ROW())*(lstColumns&gt;=COLUMN()))/valCountofRows</f>
        <v>6.9444444444444441E-3</v>
      </c>
      <c r="L190" s="15">
        <f ca="1">SUMPRODUCT((lstRows&gt;=ROW())*(lstColumns&gt;=COLUMN()))/valCountofRows</f>
        <v>6.9444444444444441E-3</v>
      </c>
      <c r="M190" s="15">
        <f ca="1">SUMPRODUCT((lstRows&gt;=ROW())*(lstColumns&gt;=COLUMN()))/valCountofRows</f>
        <v>6.9444444444444441E-3</v>
      </c>
      <c r="N190" s="15">
        <f ca="1">SUMPRODUCT((lstRows&gt;=ROW())*(lstColumns&gt;=COLUMN()))/valCountofRows</f>
        <v>6.9444444444444441E-3</v>
      </c>
      <c r="O190" s="15">
        <f ca="1">SUMPRODUCT((lstRows&gt;=ROW())*(lstColumns&gt;=COLUMN()))/valCountofRows</f>
        <v>6.9444444444444441E-3</v>
      </c>
      <c r="P190" s="15">
        <f ca="1">SUMPRODUCT((lstRows&gt;=ROW())*(lstColumns&gt;=COLUMN()))/valCountofRows</f>
        <v>6.9444444444444441E-3</v>
      </c>
      <c r="Q190" s="15">
        <f ca="1">SUMPRODUCT((lstRows&gt;=ROW())*(lstColumns&gt;=COLUMN()))/valCountofRows</f>
        <v>6.9444444444444441E-3</v>
      </c>
      <c r="R190" s="15">
        <f ca="1">SUMPRODUCT((lstRows&gt;=ROW())*(lstColumns&gt;=COLUMN()))/valCountofRows</f>
        <v>6.9444444444444441E-3</v>
      </c>
      <c r="S190" s="15">
        <f ca="1">SUMPRODUCT((lstRows&gt;=ROW())*(lstColumns&gt;=COLUMN()))/valCountofRows</f>
        <v>6.9444444444444441E-3</v>
      </c>
      <c r="T190" s="15">
        <f ca="1">SUMPRODUCT((lstRows&gt;=ROW())*(lstColumns&gt;=COLUMN()))/valCountofRows</f>
        <v>6.9444444444444441E-3</v>
      </c>
      <c r="U190" s="15">
        <f ca="1">SUMPRODUCT((lstRows&gt;=ROW())*(lstColumns&gt;=COLUMN()))/valCountofRows</f>
        <v>6.9444444444444441E-3</v>
      </c>
      <c r="V190" s="15">
        <f ca="1">SUMPRODUCT((lstRows&gt;=ROW())*(lstColumns&gt;=COLUMN()))/valCountofRows</f>
        <v>6.9444444444444441E-3</v>
      </c>
      <c r="W190" s="15">
        <f ca="1">SUMPRODUCT((lstRows&gt;=ROW())*(lstColumns&gt;=COLUMN()))/valCountofRows</f>
        <v>3.472222222222222E-3</v>
      </c>
      <c r="X190" s="15">
        <f ca="1">SUMPRODUCT((lstRows&gt;=ROW())*(lstColumns&gt;=COLUMN()))/valCountofRows</f>
        <v>3.472222222222222E-3</v>
      </c>
      <c r="Y190" s="15">
        <f ca="1">SUMPRODUCT((lstRows&gt;=ROW())*(lstColumns&gt;=COLUMN()))/valCountofRows</f>
        <v>3.472222222222222E-3</v>
      </c>
      <c r="Z190" s="15">
        <f ca="1">SUMPRODUCT((lstRows&gt;=ROW())*(lstColumns&gt;=COLUMN()))/valCountofRows</f>
        <v>3.472222222222222E-3</v>
      </c>
      <c r="AA190" s="15">
        <f ca="1">SUMPRODUCT((lstRows&gt;=ROW())*(lstColumns&gt;=COLUMN()))/valCountofRows</f>
        <v>3.472222222222222E-3</v>
      </c>
      <c r="AB190" s="15">
        <f ca="1">SUMPRODUCT((lstRows&gt;=ROW())*(lstColumns&gt;=COLUMN()))/valCountofRows</f>
        <v>3.472222222222222E-3</v>
      </c>
      <c r="AC190" s="15">
        <f ca="1">SUMPRODUCT((lstRows&gt;=ROW())*(lstColumns&gt;=COLUMN()))/valCountofRows</f>
        <v>3.472222222222222E-3</v>
      </c>
      <c r="AD190" s="15">
        <f ca="1">SUMPRODUCT((lstRows&gt;=ROW())*(lstColumns&gt;=COLUMN()))/valCountofRows</f>
        <v>3.472222222222222E-3</v>
      </c>
      <c r="AE190" s="15">
        <f ca="1">SUMPRODUCT((lstRows&gt;=ROW())*(lstColumns&gt;=COLUMN()))/valCountofRows</f>
        <v>3.472222222222222E-3</v>
      </c>
      <c r="AF190" s="15">
        <f ca="1">SUMPRODUCT((lstRows&gt;=ROW())*(lstColumns&gt;=COLUMN()))/valCountofRows</f>
        <v>3.472222222222222E-3</v>
      </c>
      <c r="AG190" s="15">
        <f ca="1">SUMPRODUCT((lstRows&gt;=ROW())*(lstColumns&gt;=COLUMN()))/valCountofRows</f>
        <v>3.472222222222222E-3</v>
      </c>
      <c r="AH190" s="15">
        <f ca="1">SUMPRODUCT((lstRows&gt;=ROW())*(lstColumns&gt;=COLUMN()))/valCountofRows</f>
        <v>3.472222222222222E-3</v>
      </c>
      <c r="AI190" s="15">
        <f ca="1">SUMPRODUCT((lstRows&gt;=ROW())*(lstColumns&gt;=COLUMN()))/valCountofRows</f>
        <v>3.472222222222222E-3</v>
      </c>
      <c r="AJ190" s="15">
        <f ca="1">SUMPRODUCT((lstRows&gt;=ROW())*(lstColumns&gt;=COLUMN()))/valCountofRows</f>
        <v>3.472222222222222E-3</v>
      </c>
      <c r="AK190" s="15">
        <f ca="1">SUMPRODUCT((lstRows&gt;=ROW())*(lstColumns&gt;=COLUMN()))/valCountofRows</f>
        <v>3.472222222222222E-3</v>
      </c>
      <c r="AL190" s="15">
        <f ca="1">SUMPRODUCT((lstRows&gt;=ROW())*(lstColumns&gt;=COLUMN()))/valCountofRows</f>
        <v>3.472222222222222E-3</v>
      </c>
      <c r="AM190" s="15">
        <f ca="1">SUMPRODUCT((lstRows&gt;=ROW())*(lstColumns&gt;=COLUMN()))/valCountofRows</f>
        <v>3.472222222222222E-3</v>
      </c>
      <c r="AN190" s="15">
        <f ca="1">SUMPRODUCT((lstRows&gt;=ROW())*(lstColumns&gt;=COLUMN()))/valCountofRows</f>
        <v>0</v>
      </c>
      <c r="AO190" s="15">
        <f ca="1">SUMPRODUCT((lstRows&gt;=ROW())*(lstColumns&gt;=COLUMN()))/valCountofRows</f>
        <v>0</v>
      </c>
      <c r="AP190" s="15">
        <f ca="1">SUMPRODUCT((lstRows&gt;=ROW())*(lstColumns&gt;=COLUMN()))/valCountofRows</f>
        <v>0</v>
      </c>
      <c r="AQ190" s="15">
        <f ca="1">SUMPRODUCT((lstRows&gt;=ROW())*(lstColumns&gt;=COLUMN()))/valCountofRows</f>
        <v>0</v>
      </c>
      <c r="AR190" s="15">
        <f ca="1">SUMPRODUCT((lstRows&gt;=ROW())*(lstColumns&gt;=COLUMN()))/valCountofRows</f>
        <v>0</v>
      </c>
      <c r="AS190" s="15">
        <f ca="1">SUMPRODUCT((lstRows&gt;=ROW())*(lstColumns&gt;=COLUMN()))/valCountofRows</f>
        <v>0</v>
      </c>
      <c r="AT190" s="15">
        <f ca="1">SUMPRODUCT((lstRows&gt;=ROW())*(lstColumns&gt;=COLUMN()))/valCountofRows</f>
        <v>0</v>
      </c>
      <c r="AU190" s="15">
        <f ca="1">SUMPRODUCT((lstRows&gt;=ROW())*(lstColumns&gt;=COLUMN()))/valCountofRows</f>
        <v>0</v>
      </c>
      <c r="AV190" s="15">
        <f ca="1">SUMPRODUCT((lstRows&gt;=ROW())*(lstColumns&gt;=COLUMN()))/valCountofRows</f>
        <v>0</v>
      </c>
      <c r="AW190" s="15">
        <f ca="1">SUMPRODUCT((lstRows&gt;=ROW())*(lstColumns&gt;=COLUMN()))/valCountofRows</f>
        <v>0</v>
      </c>
      <c r="AX190" s="15">
        <f ca="1">SUMPRODUCT((lstRows&gt;=ROW())*(lstColumns&gt;=COLUMN()))/valCountofRows</f>
        <v>0</v>
      </c>
      <c r="AY190" s="15">
        <f ca="1">SUMPRODUCT((lstRows&gt;=ROW())*(lstColumns&gt;=COLUMN()))/valCountofRows</f>
        <v>0</v>
      </c>
      <c r="AZ190" s="15">
        <f ca="1">SUMPRODUCT((lstRows&gt;=ROW())*(lstColumns&gt;=COLUMN()))/valCountofRows</f>
        <v>0</v>
      </c>
      <c r="BA190" s="15">
        <f ca="1">SUMPRODUCT((lstRows&gt;=ROW())*(lstColumns&gt;=COLUMN()))/valCountofRows</f>
        <v>0</v>
      </c>
      <c r="BB190" s="15">
        <f ca="1">SUMPRODUCT((lstRows&gt;=ROW())*(lstColumns&gt;=COLUMN()))/valCountofRows</f>
        <v>0</v>
      </c>
      <c r="BC190" s="15">
        <f ca="1">SUMPRODUCT((lstRows&gt;=ROW())*(lstColumns&gt;=COLUMN()))/valCountofRows</f>
        <v>0</v>
      </c>
      <c r="BD190" s="15">
        <f ca="1">SUMPRODUCT((lstRows&gt;=ROW())*(lstColumns&gt;=COLUMN()))/valCountofRows</f>
        <v>0</v>
      </c>
      <c r="BE190" s="15">
        <f ca="1">SUMPRODUCT((lstRows&gt;=ROW())*(lstColumns&gt;=COLUMN()))/valCountofRows</f>
        <v>0</v>
      </c>
      <c r="BF190" s="15">
        <f ca="1">SUMPRODUCT((lstRows&gt;=ROW())*(lstColumns&gt;=COLUMN()))/valCountofRows</f>
        <v>0</v>
      </c>
      <c r="BG190" s="15">
        <f ca="1">SUMPRODUCT((lstRows&gt;=ROW())*(lstColumns&gt;=COLUMN()))/valCountofRows</f>
        <v>0</v>
      </c>
      <c r="BH190" s="15">
        <f ca="1">SUMPRODUCT((lstRows&gt;=ROW())*(lstColumns&gt;=COLUMN()))/valCountofRows</f>
        <v>0</v>
      </c>
      <c r="BI190" s="15">
        <f ca="1">SUMPRODUCT((lstRows&gt;=ROW())*(lstColumns&gt;=COLUMN()))/valCountofRows</f>
        <v>0</v>
      </c>
      <c r="BJ190" s="15">
        <f ca="1">SUMPRODUCT((lstRows&gt;=ROW())*(lstColumns&gt;=COLUMN()))/valCountofRows</f>
        <v>0</v>
      </c>
      <c r="BK190" s="15">
        <f ca="1">SUMPRODUCT((lstRows&gt;=ROW())*(lstColumns&gt;=COLUMN()))/valCountofRows</f>
        <v>0</v>
      </c>
      <c r="BL190" s="15">
        <f ca="1">SUMPRODUCT((lstRows&gt;=ROW())*(lstColumns&gt;=COLUMN()))/valCountofRows</f>
        <v>0</v>
      </c>
      <c r="BM190" s="15">
        <f ca="1">SUMPRODUCT((lstRows&gt;=ROW())*(lstColumns&gt;=COLUMN()))/valCountofRows</f>
        <v>0</v>
      </c>
      <c r="BN190" s="15">
        <f ca="1">SUMPRODUCT((lstRows&gt;=ROW())*(lstColumns&gt;=COLUMN()))/valCountofRows</f>
        <v>0</v>
      </c>
      <c r="BO190" s="15">
        <f ca="1">SUMPRODUCT((lstRows&gt;=ROW())*(lstColumns&gt;=COLUMN()))/valCountofRows</f>
        <v>0</v>
      </c>
      <c r="BP190" s="15">
        <f ca="1">SUMPRODUCT((lstRows&gt;=ROW())*(lstColumns&gt;=COLUMN()))/valCountofRows</f>
        <v>0</v>
      </c>
      <c r="BQ190" s="15">
        <f ca="1">SUMPRODUCT((lstRows&gt;=ROW())*(lstColumns&gt;=COLUMN()))/valCountofRows</f>
        <v>0</v>
      </c>
      <c r="BR190" s="15">
        <f ca="1">SUMPRODUCT((lstRows&gt;=ROW())*(lstColumns&gt;=COLUMN()))/valCountofRows</f>
        <v>0</v>
      </c>
      <c r="BS190" s="15">
        <f ca="1">SUMPRODUCT((lstRows&gt;=ROW())*(lstColumns&gt;=COLUMN()))/valCountofRows</f>
        <v>0</v>
      </c>
      <c r="BT190" s="15">
        <f ca="1">SUMPRODUCT((lstRows&gt;=ROW())*(lstColumns&gt;=COLUMN()))/valCountofRows</f>
        <v>0</v>
      </c>
      <c r="BU190" s="15">
        <f ca="1">SUMPRODUCT((lstRows&gt;=ROW())*(lstColumns&gt;=COLUMN()))/valCountofRows</f>
        <v>0</v>
      </c>
      <c r="BV190" s="15">
        <f ca="1">SUMPRODUCT((lstRows&gt;=ROW())*(lstColumns&gt;=COLUMN()))/valCountofRows</f>
        <v>0</v>
      </c>
      <c r="BW190" s="15">
        <f ca="1">SUMPRODUCT((lstRows&gt;=ROW())*(lstColumns&gt;=COLUMN()))/valCountofRows</f>
        <v>0</v>
      </c>
      <c r="BX190" s="15">
        <f ca="1">SUMPRODUCT((lstRows&gt;=ROW())*(lstColumns&gt;=COLUMN()))/valCountofRows</f>
        <v>0</v>
      </c>
      <c r="BY190" s="15">
        <f ca="1">SUMPRODUCT((lstRows&gt;=ROW())*(lstColumns&gt;=COLUMN()))/valCountofRows</f>
        <v>0</v>
      </c>
      <c r="BZ190" s="15">
        <f ca="1">SUMPRODUCT((lstRows&gt;=ROW())*(lstColumns&gt;=COLUMN()))/valCountofRows</f>
        <v>0</v>
      </c>
      <c r="CA190" s="15">
        <f ca="1">SUMPRODUCT((lstRows&gt;=ROW())*(lstColumns&gt;=COLUMN()))/valCountofRows</f>
        <v>0</v>
      </c>
      <c r="CB190" s="15">
        <f ca="1">SUMPRODUCT((lstRows&gt;=ROW())*(lstColumns&gt;=COLUMN()))/valCountofRows</f>
        <v>0</v>
      </c>
      <c r="CC190" s="15">
        <f ca="1">SUMPRODUCT((lstRows&gt;=ROW())*(lstColumns&gt;=COLUMN()))/valCountofRows</f>
        <v>0</v>
      </c>
      <c r="CD190" s="15">
        <f ca="1">SUMPRODUCT((lstRows&gt;=ROW())*(lstColumns&gt;=COLUMN()))/valCountofRows</f>
        <v>0</v>
      </c>
      <c r="CE190" s="15">
        <f ca="1">SUMPRODUCT((lstRows&gt;=ROW())*(lstColumns&gt;=COLUMN()))/valCountofRows</f>
        <v>0</v>
      </c>
      <c r="CF190" s="15">
        <f ca="1">SUMPRODUCT((lstRows&gt;=ROW())*(lstColumns&gt;=COLUMN()))/valCountofRows</f>
        <v>0</v>
      </c>
      <c r="CG190" s="15">
        <f ca="1">SUMPRODUCT((lstRows&gt;=ROW())*(lstColumns&gt;=COLUMN()))/valCountofRows</f>
        <v>0</v>
      </c>
      <c r="CH190" s="15">
        <f ca="1">SUMPRODUCT((lstRows&gt;=ROW())*(lstColumns&gt;=COLUMN()))/valCountofRows</f>
        <v>0</v>
      </c>
      <c r="CI190" s="15">
        <f ca="1">SUMPRODUCT((lstRows&gt;=ROW())*(lstColumns&gt;=COLUMN()))/valCountofRows</f>
        <v>0</v>
      </c>
      <c r="CJ190" s="15">
        <f ca="1">SUMPRODUCT((lstRows&gt;=ROW())*(lstColumns&gt;=COLUMN()))/valCountofRows</f>
        <v>0</v>
      </c>
      <c r="CK190" s="15">
        <f ca="1">SUMPRODUCT((lstRows&gt;=ROW())*(lstColumns&gt;=COLUMN()))/valCountofRows</f>
        <v>0</v>
      </c>
      <c r="CL190" s="15">
        <f ca="1">SUMPRODUCT((lstRows&gt;=ROW())*(lstColumns&gt;=COLUMN()))/valCountofRows</f>
        <v>0</v>
      </c>
    </row>
    <row r="191" spans="1:90">
      <c r="A191" s="15">
        <f ca="1">SUMPRODUCT((lstRows&gt;=ROW())*(lstColumns&gt;=COLUMN()))/valCountofRows</f>
        <v>6.9444444444444441E-3</v>
      </c>
      <c r="B191" s="15">
        <f ca="1">SUMPRODUCT((lstRows&gt;=ROW())*(lstColumns&gt;=COLUMN()))/valCountofRows</f>
        <v>6.9444444444444441E-3</v>
      </c>
      <c r="C191" s="15">
        <f ca="1">SUMPRODUCT((lstRows&gt;=ROW())*(lstColumns&gt;=COLUMN()))/valCountofRows</f>
        <v>6.9444444444444441E-3</v>
      </c>
      <c r="D191" s="15">
        <f ca="1">SUMPRODUCT((lstRows&gt;=ROW())*(lstColumns&gt;=COLUMN()))/valCountofRows</f>
        <v>6.9444444444444441E-3</v>
      </c>
      <c r="E191" s="15">
        <f ca="1">SUMPRODUCT((lstRows&gt;=ROW())*(lstColumns&gt;=COLUMN()))/valCountofRows</f>
        <v>6.9444444444444441E-3</v>
      </c>
      <c r="F191" s="15">
        <f ca="1">SUMPRODUCT((lstRows&gt;=ROW())*(lstColumns&gt;=COLUMN()))/valCountofRows</f>
        <v>6.9444444444444441E-3</v>
      </c>
      <c r="G191" s="15">
        <f ca="1">SUMPRODUCT((lstRows&gt;=ROW())*(lstColumns&gt;=COLUMN()))/valCountofRows</f>
        <v>6.9444444444444441E-3</v>
      </c>
      <c r="H191" s="15">
        <f ca="1">SUMPRODUCT((lstRows&gt;=ROW())*(lstColumns&gt;=COLUMN()))/valCountofRows</f>
        <v>6.9444444444444441E-3</v>
      </c>
      <c r="I191" s="15">
        <f ca="1">SUMPRODUCT((lstRows&gt;=ROW())*(lstColumns&gt;=COLUMN()))/valCountofRows</f>
        <v>6.9444444444444441E-3</v>
      </c>
      <c r="J191" s="15">
        <f ca="1">SUMPRODUCT((lstRows&gt;=ROW())*(lstColumns&gt;=COLUMN()))/valCountofRows</f>
        <v>6.9444444444444441E-3</v>
      </c>
      <c r="K191" s="15">
        <f ca="1">SUMPRODUCT((lstRows&gt;=ROW())*(lstColumns&gt;=COLUMN()))/valCountofRows</f>
        <v>6.9444444444444441E-3</v>
      </c>
      <c r="L191" s="15">
        <f ca="1">SUMPRODUCT((lstRows&gt;=ROW())*(lstColumns&gt;=COLUMN()))/valCountofRows</f>
        <v>6.9444444444444441E-3</v>
      </c>
      <c r="M191" s="15">
        <f ca="1">SUMPRODUCT((lstRows&gt;=ROW())*(lstColumns&gt;=COLUMN()))/valCountofRows</f>
        <v>6.9444444444444441E-3</v>
      </c>
      <c r="N191" s="15">
        <f ca="1">SUMPRODUCT((lstRows&gt;=ROW())*(lstColumns&gt;=COLUMN()))/valCountofRows</f>
        <v>6.9444444444444441E-3</v>
      </c>
      <c r="O191" s="15">
        <f ca="1">SUMPRODUCT((lstRows&gt;=ROW())*(lstColumns&gt;=COLUMN()))/valCountofRows</f>
        <v>6.9444444444444441E-3</v>
      </c>
      <c r="P191" s="15">
        <f ca="1">SUMPRODUCT((lstRows&gt;=ROW())*(lstColumns&gt;=COLUMN()))/valCountofRows</f>
        <v>6.9444444444444441E-3</v>
      </c>
      <c r="Q191" s="15">
        <f ca="1">SUMPRODUCT((lstRows&gt;=ROW())*(lstColumns&gt;=COLUMN()))/valCountofRows</f>
        <v>6.9444444444444441E-3</v>
      </c>
      <c r="R191" s="15">
        <f ca="1">SUMPRODUCT((lstRows&gt;=ROW())*(lstColumns&gt;=COLUMN()))/valCountofRows</f>
        <v>6.9444444444444441E-3</v>
      </c>
      <c r="S191" s="15">
        <f ca="1">SUMPRODUCT((lstRows&gt;=ROW())*(lstColumns&gt;=COLUMN()))/valCountofRows</f>
        <v>6.9444444444444441E-3</v>
      </c>
      <c r="T191" s="15">
        <f ca="1">SUMPRODUCT((lstRows&gt;=ROW())*(lstColumns&gt;=COLUMN()))/valCountofRows</f>
        <v>6.9444444444444441E-3</v>
      </c>
      <c r="U191" s="15">
        <f ca="1">SUMPRODUCT((lstRows&gt;=ROW())*(lstColumns&gt;=COLUMN()))/valCountofRows</f>
        <v>6.9444444444444441E-3</v>
      </c>
      <c r="V191" s="15">
        <f ca="1">SUMPRODUCT((lstRows&gt;=ROW())*(lstColumns&gt;=COLUMN()))/valCountofRows</f>
        <v>6.9444444444444441E-3</v>
      </c>
      <c r="W191" s="15">
        <f ca="1">SUMPRODUCT((lstRows&gt;=ROW())*(lstColumns&gt;=COLUMN()))/valCountofRows</f>
        <v>3.472222222222222E-3</v>
      </c>
      <c r="X191" s="15">
        <f ca="1">SUMPRODUCT((lstRows&gt;=ROW())*(lstColumns&gt;=COLUMN()))/valCountofRows</f>
        <v>3.472222222222222E-3</v>
      </c>
      <c r="Y191" s="15">
        <f ca="1">SUMPRODUCT((lstRows&gt;=ROW())*(lstColumns&gt;=COLUMN()))/valCountofRows</f>
        <v>3.472222222222222E-3</v>
      </c>
      <c r="Z191" s="15">
        <f ca="1">SUMPRODUCT((lstRows&gt;=ROW())*(lstColumns&gt;=COLUMN()))/valCountofRows</f>
        <v>3.472222222222222E-3</v>
      </c>
      <c r="AA191" s="15">
        <f ca="1">SUMPRODUCT((lstRows&gt;=ROW())*(lstColumns&gt;=COLUMN()))/valCountofRows</f>
        <v>3.472222222222222E-3</v>
      </c>
      <c r="AB191" s="15">
        <f ca="1">SUMPRODUCT((lstRows&gt;=ROW())*(lstColumns&gt;=COLUMN()))/valCountofRows</f>
        <v>3.472222222222222E-3</v>
      </c>
      <c r="AC191" s="15">
        <f ca="1">SUMPRODUCT((lstRows&gt;=ROW())*(lstColumns&gt;=COLUMN()))/valCountofRows</f>
        <v>3.472222222222222E-3</v>
      </c>
      <c r="AD191" s="15">
        <f ca="1">SUMPRODUCT((lstRows&gt;=ROW())*(lstColumns&gt;=COLUMN()))/valCountofRows</f>
        <v>3.472222222222222E-3</v>
      </c>
      <c r="AE191" s="15">
        <f ca="1">SUMPRODUCT((lstRows&gt;=ROW())*(lstColumns&gt;=COLUMN()))/valCountofRows</f>
        <v>3.472222222222222E-3</v>
      </c>
      <c r="AF191" s="15">
        <f ca="1">SUMPRODUCT((lstRows&gt;=ROW())*(lstColumns&gt;=COLUMN()))/valCountofRows</f>
        <v>3.472222222222222E-3</v>
      </c>
      <c r="AG191" s="15">
        <f ca="1">SUMPRODUCT((lstRows&gt;=ROW())*(lstColumns&gt;=COLUMN()))/valCountofRows</f>
        <v>3.472222222222222E-3</v>
      </c>
      <c r="AH191" s="15">
        <f ca="1">SUMPRODUCT((lstRows&gt;=ROW())*(lstColumns&gt;=COLUMN()))/valCountofRows</f>
        <v>3.472222222222222E-3</v>
      </c>
      <c r="AI191" s="15">
        <f ca="1">SUMPRODUCT((lstRows&gt;=ROW())*(lstColumns&gt;=COLUMN()))/valCountofRows</f>
        <v>3.472222222222222E-3</v>
      </c>
      <c r="AJ191" s="15">
        <f ca="1">SUMPRODUCT((lstRows&gt;=ROW())*(lstColumns&gt;=COLUMN()))/valCountofRows</f>
        <v>3.472222222222222E-3</v>
      </c>
      <c r="AK191" s="15">
        <f ca="1">SUMPRODUCT((lstRows&gt;=ROW())*(lstColumns&gt;=COLUMN()))/valCountofRows</f>
        <v>3.472222222222222E-3</v>
      </c>
      <c r="AL191" s="15">
        <f ca="1">SUMPRODUCT((lstRows&gt;=ROW())*(lstColumns&gt;=COLUMN()))/valCountofRows</f>
        <v>3.472222222222222E-3</v>
      </c>
      <c r="AM191" s="15">
        <f ca="1">SUMPRODUCT((lstRows&gt;=ROW())*(lstColumns&gt;=COLUMN()))/valCountofRows</f>
        <v>3.472222222222222E-3</v>
      </c>
      <c r="AN191" s="15">
        <f ca="1">SUMPRODUCT((lstRows&gt;=ROW())*(lstColumns&gt;=COLUMN()))/valCountofRows</f>
        <v>0</v>
      </c>
      <c r="AO191" s="15">
        <f ca="1">SUMPRODUCT((lstRows&gt;=ROW())*(lstColumns&gt;=COLUMN()))/valCountofRows</f>
        <v>0</v>
      </c>
      <c r="AP191" s="15">
        <f ca="1">SUMPRODUCT((lstRows&gt;=ROW())*(lstColumns&gt;=COLUMN()))/valCountofRows</f>
        <v>0</v>
      </c>
      <c r="AQ191" s="15">
        <f ca="1">SUMPRODUCT((lstRows&gt;=ROW())*(lstColumns&gt;=COLUMN()))/valCountofRows</f>
        <v>0</v>
      </c>
      <c r="AR191" s="15">
        <f ca="1">SUMPRODUCT((lstRows&gt;=ROW())*(lstColumns&gt;=COLUMN()))/valCountofRows</f>
        <v>0</v>
      </c>
      <c r="AS191" s="15">
        <f ca="1">SUMPRODUCT((lstRows&gt;=ROW())*(lstColumns&gt;=COLUMN()))/valCountofRows</f>
        <v>0</v>
      </c>
      <c r="AT191" s="15">
        <f ca="1">SUMPRODUCT((lstRows&gt;=ROW())*(lstColumns&gt;=COLUMN()))/valCountofRows</f>
        <v>0</v>
      </c>
      <c r="AU191" s="15">
        <f ca="1">SUMPRODUCT((lstRows&gt;=ROW())*(lstColumns&gt;=COLUMN()))/valCountofRows</f>
        <v>0</v>
      </c>
      <c r="AV191" s="15">
        <f ca="1">SUMPRODUCT((lstRows&gt;=ROW())*(lstColumns&gt;=COLUMN()))/valCountofRows</f>
        <v>0</v>
      </c>
      <c r="AW191" s="15">
        <f ca="1">SUMPRODUCT((lstRows&gt;=ROW())*(lstColumns&gt;=COLUMN()))/valCountofRows</f>
        <v>0</v>
      </c>
      <c r="AX191" s="15">
        <f ca="1">SUMPRODUCT((lstRows&gt;=ROW())*(lstColumns&gt;=COLUMN()))/valCountofRows</f>
        <v>0</v>
      </c>
      <c r="AY191" s="15">
        <f ca="1">SUMPRODUCT((lstRows&gt;=ROW())*(lstColumns&gt;=COLUMN()))/valCountofRows</f>
        <v>0</v>
      </c>
      <c r="AZ191" s="15">
        <f ca="1">SUMPRODUCT((lstRows&gt;=ROW())*(lstColumns&gt;=COLUMN()))/valCountofRows</f>
        <v>0</v>
      </c>
      <c r="BA191" s="15">
        <f ca="1">SUMPRODUCT((lstRows&gt;=ROW())*(lstColumns&gt;=COLUMN()))/valCountofRows</f>
        <v>0</v>
      </c>
      <c r="BB191" s="15">
        <f ca="1">SUMPRODUCT((lstRows&gt;=ROW())*(lstColumns&gt;=COLUMN()))/valCountofRows</f>
        <v>0</v>
      </c>
      <c r="BC191" s="15">
        <f ca="1">SUMPRODUCT((lstRows&gt;=ROW())*(lstColumns&gt;=COLUMN()))/valCountofRows</f>
        <v>0</v>
      </c>
      <c r="BD191" s="15">
        <f ca="1">SUMPRODUCT((lstRows&gt;=ROW())*(lstColumns&gt;=COLUMN()))/valCountofRows</f>
        <v>0</v>
      </c>
      <c r="BE191" s="15">
        <f ca="1">SUMPRODUCT((lstRows&gt;=ROW())*(lstColumns&gt;=COLUMN()))/valCountofRows</f>
        <v>0</v>
      </c>
      <c r="BF191" s="15">
        <f ca="1">SUMPRODUCT((lstRows&gt;=ROW())*(lstColumns&gt;=COLUMN()))/valCountofRows</f>
        <v>0</v>
      </c>
      <c r="BG191" s="15">
        <f ca="1">SUMPRODUCT((lstRows&gt;=ROW())*(lstColumns&gt;=COLUMN()))/valCountofRows</f>
        <v>0</v>
      </c>
      <c r="BH191" s="15">
        <f ca="1">SUMPRODUCT((lstRows&gt;=ROW())*(lstColumns&gt;=COLUMN()))/valCountofRows</f>
        <v>0</v>
      </c>
      <c r="BI191" s="15">
        <f ca="1">SUMPRODUCT((lstRows&gt;=ROW())*(lstColumns&gt;=COLUMN()))/valCountofRows</f>
        <v>0</v>
      </c>
      <c r="BJ191" s="15">
        <f ca="1">SUMPRODUCT((lstRows&gt;=ROW())*(lstColumns&gt;=COLUMN()))/valCountofRows</f>
        <v>0</v>
      </c>
      <c r="BK191" s="15">
        <f ca="1">SUMPRODUCT((lstRows&gt;=ROW())*(lstColumns&gt;=COLUMN()))/valCountofRows</f>
        <v>0</v>
      </c>
      <c r="BL191" s="15">
        <f ca="1">SUMPRODUCT((lstRows&gt;=ROW())*(lstColumns&gt;=COLUMN()))/valCountofRows</f>
        <v>0</v>
      </c>
      <c r="BM191" s="15">
        <f ca="1">SUMPRODUCT((lstRows&gt;=ROW())*(lstColumns&gt;=COLUMN()))/valCountofRows</f>
        <v>0</v>
      </c>
      <c r="BN191" s="15">
        <f ca="1">SUMPRODUCT((lstRows&gt;=ROW())*(lstColumns&gt;=COLUMN()))/valCountofRows</f>
        <v>0</v>
      </c>
      <c r="BO191" s="15">
        <f ca="1">SUMPRODUCT((lstRows&gt;=ROW())*(lstColumns&gt;=COLUMN()))/valCountofRows</f>
        <v>0</v>
      </c>
      <c r="BP191" s="15">
        <f ca="1">SUMPRODUCT((lstRows&gt;=ROW())*(lstColumns&gt;=COLUMN()))/valCountofRows</f>
        <v>0</v>
      </c>
      <c r="BQ191" s="15">
        <f ca="1">SUMPRODUCT((lstRows&gt;=ROW())*(lstColumns&gt;=COLUMN()))/valCountofRows</f>
        <v>0</v>
      </c>
      <c r="BR191" s="15">
        <f ca="1">SUMPRODUCT((lstRows&gt;=ROW())*(lstColumns&gt;=COLUMN()))/valCountofRows</f>
        <v>0</v>
      </c>
      <c r="BS191" s="15">
        <f ca="1">SUMPRODUCT((lstRows&gt;=ROW())*(lstColumns&gt;=COLUMN()))/valCountofRows</f>
        <v>0</v>
      </c>
      <c r="BT191" s="15">
        <f ca="1">SUMPRODUCT((lstRows&gt;=ROW())*(lstColumns&gt;=COLUMN()))/valCountofRows</f>
        <v>0</v>
      </c>
      <c r="BU191" s="15">
        <f ca="1">SUMPRODUCT((lstRows&gt;=ROW())*(lstColumns&gt;=COLUMN()))/valCountofRows</f>
        <v>0</v>
      </c>
      <c r="BV191" s="15">
        <f ca="1">SUMPRODUCT((lstRows&gt;=ROW())*(lstColumns&gt;=COLUMN()))/valCountofRows</f>
        <v>0</v>
      </c>
      <c r="BW191" s="15">
        <f ca="1">SUMPRODUCT((lstRows&gt;=ROW())*(lstColumns&gt;=COLUMN()))/valCountofRows</f>
        <v>0</v>
      </c>
      <c r="BX191" s="15">
        <f ca="1">SUMPRODUCT((lstRows&gt;=ROW())*(lstColumns&gt;=COLUMN()))/valCountofRows</f>
        <v>0</v>
      </c>
      <c r="BY191" s="15">
        <f ca="1">SUMPRODUCT((lstRows&gt;=ROW())*(lstColumns&gt;=COLUMN()))/valCountofRows</f>
        <v>0</v>
      </c>
      <c r="BZ191" s="15">
        <f ca="1">SUMPRODUCT((lstRows&gt;=ROW())*(lstColumns&gt;=COLUMN()))/valCountofRows</f>
        <v>0</v>
      </c>
      <c r="CA191" s="15">
        <f ca="1">SUMPRODUCT((lstRows&gt;=ROW())*(lstColumns&gt;=COLUMN()))/valCountofRows</f>
        <v>0</v>
      </c>
      <c r="CB191" s="15">
        <f ca="1">SUMPRODUCT((lstRows&gt;=ROW())*(lstColumns&gt;=COLUMN()))/valCountofRows</f>
        <v>0</v>
      </c>
      <c r="CC191" s="15">
        <f ca="1">SUMPRODUCT((lstRows&gt;=ROW())*(lstColumns&gt;=COLUMN()))/valCountofRows</f>
        <v>0</v>
      </c>
      <c r="CD191" s="15">
        <f ca="1">SUMPRODUCT((lstRows&gt;=ROW())*(lstColumns&gt;=COLUMN()))/valCountofRows</f>
        <v>0</v>
      </c>
      <c r="CE191" s="15">
        <f ca="1">SUMPRODUCT((lstRows&gt;=ROW())*(lstColumns&gt;=COLUMN()))/valCountofRows</f>
        <v>0</v>
      </c>
      <c r="CF191" s="15">
        <f ca="1">SUMPRODUCT((lstRows&gt;=ROW())*(lstColumns&gt;=COLUMN()))/valCountofRows</f>
        <v>0</v>
      </c>
      <c r="CG191" s="15">
        <f ca="1">SUMPRODUCT((lstRows&gt;=ROW())*(lstColumns&gt;=COLUMN()))/valCountofRows</f>
        <v>0</v>
      </c>
      <c r="CH191" s="15">
        <f ca="1">SUMPRODUCT((lstRows&gt;=ROW())*(lstColumns&gt;=COLUMN()))/valCountofRows</f>
        <v>0</v>
      </c>
      <c r="CI191" s="15">
        <f ca="1">SUMPRODUCT((lstRows&gt;=ROW())*(lstColumns&gt;=COLUMN()))/valCountofRows</f>
        <v>0</v>
      </c>
      <c r="CJ191" s="15">
        <f ca="1">SUMPRODUCT((lstRows&gt;=ROW())*(lstColumns&gt;=COLUMN()))/valCountofRows</f>
        <v>0</v>
      </c>
      <c r="CK191" s="15">
        <f ca="1">SUMPRODUCT((lstRows&gt;=ROW())*(lstColumns&gt;=COLUMN()))/valCountofRows</f>
        <v>0</v>
      </c>
      <c r="CL191" s="15">
        <f ca="1">SUMPRODUCT((lstRows&gt;=ROW())*(lstColumns&gt;=COLUMN()))/valCountofRows</f>
        <v>0</v>
      </c>
    </row>
    <row r="192" spans="1:90">
      <c r="A192" s="15">
        <f ca="1">SUMPRODUCT((lstRows&gt;=ROW())*(lstColumns&gt;=COLUMN()))/valCountofRows</f>
        <v>6.9444444444444441E-3</v>
      </c>
      <c r="B192" s="15">
        <f ca="1">SUMPRODUCT((lstRows&gt;=ROW())*(lstColumns&gt;=COLUMN()))/valCountofRows</f>
        <v>6.9444444444444441E-3</v>
      </c>
      <c r="C192" s="15">
        <f ca="1">SUMPRODUCT((lstRows&gt;=ROW())*(lstColumns&gt;=COLUMN()))/valCountofRows</f>
        <v>6.9444444444444441E-3</v>
      </c>
      <c r="D192" s="15">
        <f ca="1">SUMPRODUCT((lstRows&gt;=ROW())*(lstColumns&gt;=COLUMN()))/valCountofRows</f>
        <v>6.9444444444444441E-3</v>
      </c>
      <c r="E192" s="15">
        <f ca="1">SUMPRODUCT((lstRows&gt;=ROW())*(lstColumns&gt;=COLUMN()))/valCountofRows</f>
        <v>6.9444444444444441E-3</v>
      </c>
      <c r="F192" s="15">
        <f ca="1">SUMPRODUCT((lstRows&gt;=ROW())*(lstColumns&gt;=COLUMN()))/valCountofRows</f>
        <v>6.9444444444444441E-3</v>
      </c>
      <c r="G192" s="15">
        <f ca="1">SUMPRODUCT((lstRows&gt;=ROW())*(lstColumns&gt;=COLUMN()))/valCountofRows</f>
        <v>6.9444444444444441E-3</v>
      </c>
      <c r="H192" s="15">
        <f ca="1">SUMPRODUCT((lstRows&gt;=ROW())*(lstColumns&gt;=COLUMN()))/valCountofRows</f>
        <v>6.9444444444444441E-3</v>
      </c>
      <c r="I192" s="15">
        <f ca="1">SUMPRODUCT((lstRows&gt;=ROW())*(lstColumns&gt;=COLUMN()))/valCountofRows</f>
        <v>6.9444444444444441E-3</v>
      </c>
      <c r="J192" s="15">
        <f ca="1">SUMPRODUCT((lstRows&gt;=ROW())*(lstColumns&gt;=COLUMN()))/valCountofRows</f>
        <v>6.9444444444444441E-3</v>
      </c>
      <c r="K192" s="15">
        <f ca="1">SUMPRODUCT((lstRows&gt;=ROW())*(lstColumns&gt;=COLUMN()))/valCountofRows</f>
        <v>6.9444444444444441E-3</v>
      </c>
      <c r="L192" s="15">
        <f ca="1">SUMPRODUCT((lstRows&gt;=ROW())*(lstColumns&gt;=COLUMN()))/valCountofRows</f>
        <v>6.9444444444444441E-3</v>
      </c>
      <c r="M192" s="15">
        <f ca="1">SUMPRODUCT((lstRows&gt;=ROW())*(lstColumns&gt;=COLUMN()))/valCountofRows</f>
        <v>6.9444444444444441E-3</v>
      </c>
      <c r="N192" s="15">
        <f ca="1">SUMPRODUCT((lstRows&gt;=ROW())*(lstColumns&gt;=COLUMN()))/valCountofRows</f>
        <v>6.9444444444444441E-3</v>
      </c>
      <c r="O192" s="15">
        <f ca="1">SUMPRODUCT((lstRows&gt;=ROW())*(lstColumns&gt;=COLUMN()))/valCountofRows</f>
        <v>6.9444444444444441E-3</v>
      </c>
      <c r="P192" s="15">
        <f ca="1">SUMPRODUCT((lstRows&gt;=ROW())*(lstColumns&gt;=COLUMN()))/valCountofRows</f>
        <v>6.9444444444444441E-3</v>
      </c>
      <c r="Q192" s="15">
        <f ca="1">SUMPRODUCT((lstRows&gt;=ROW())*(lstColumns&gt;=COLUMN()))/valCountofRows</f>
        <v>6.9444444444444441E-3</v>
      </c>
      <c r="R192" s="15">
        <f ca="1">SUMPRODUCT((lstRows&gt;=ROW())*(lstColumns&gt;=COLUMN()))/valCountofRows</f>
        <v>6.9444444444444441E-3</v>
      </c>
      <c r="S192" s="15">
        <f ca="1">SUMPRODUCT((lstRows&gt;=ROW())*(lstColumns&gt;=COLUMN()))/valCountofRows</f>
        <v>6.9444444444444441E-3</v>
      </c>
      <c r="T192" s="15">
        <f ca="1">SUMPRODUCT((lstRows&gt;=ROW())*(lstColumns&gt;=COLUMN()))/valCountofRows</f>
        <v>6.9444444444444441E-3</v>
      </c>
      <c r="U192" s="15">
        <f ca="1">SUMPRODUCT((lstRows&gt;=ROW())*(lstColumns&gt;=COLUMN()))/valCountofRows</f>
        <v>6.9444444444444441E-3</v>
      </c>
      <c r="V192" s="15">
        <f ca="1">SUMPRODUCT((lstRows&gt;=ROW())*(lstColumns&gt;=COLUMN()))/valCountofRows</f>
        <v>6.9444444444444441E-3</v>
      </c>
      <c r="W192" s="15">
        <f ca="1">SUMPRODUCT((lstRows&gt;=ROW())*(lstColumns&gt;=COLUMN()))/valCountofRows</f>
        <v>3.472222222222222E-3</v>
      </c>
      <c r="X192" s="15">
        <f ca="1">SUMPRODUCT((lstRows&gt;=ROW())*(lstColumns&gt;=COLUMN()))/valCountofRows</f>
        <v>3.472222222222222E-3</v>
      </c>
      <c r="Y192" s="15">
        <f ca="1">SUMPRODUCT((lstRows&gt;=ROW())*(lstColumns&gt;=COLUMN()))/valCountofRows</f>
        <v>3.472222222222222E-3</v>
      </c>
      <c r="Z192" s="15">
        <f ca="1">SUMPRODUCT((lstRows&gt;=ROW())*(lstColumns&gt;=COLUMN()))/valCountofRows</f>
        <v>3.472222222222222E-3</v>
      </c>
      <c r="AA192" s="15">
        <f ca="1">SUMPRODUCT((lstRows&gt;=ROW())*(lstColumns&gt;=COLUMN()))/valCountofRows</f>
        <v>3.472222222222222E-3</v>
      </c>
      <c r="AB192" s="15">
        <f ca="1">SUMPRODUCT((lstRows&gt;=ROW())*(lstColumns&gt;=COLUMN()))/valCountofRows</f>
        <v>3.472222222222222E-3</v>
      </c>
      <c r="AC192" s="15">
        <f ca="1">SUMPRODUCT((lstRows&gt;=ROW())*(lstColumns&gt;=COLUMN()))/valCountofRows</f>
        <v>3.472222222222222E-3</v>
      </c>
      <c r="AD192" s="15">
        <f ca="1">SUMPRODUCT((lstRows&gt;=ROW())*(lstColumns&gt;=COLUMN()))/valCountofRows</f>
        <v>3.472222222222222E-3</v>
      </c>
      <c r="AE192" s="15">
        <f ca="1">SUMPRODUCT((lstRows&gt;=ROW())*(lstColumns&gt;=COLUMN()))/valCountofRows</f>
        <v>3.472222222222222E-3</v>
      </c>
      <c r="AF192" s="15">
        <f ca="1">SUMPRODUCT((lstRows&gt;=ROW())*(lstColumns&gt;=COLUMN()))/valCountofRows</f>
        <v>3.472222222222222E-3</v>
      </c>
      <c r="AG192" s="15">
        <f ca="1">SUMPRODUCT((lstRows&gt;=ROW())*(lstColumns&gt;=COLUMN()))/valCountofRows</f>
        <v>3.472222222222222E-3</v>
      </c>
      <c r="AH192" s="15">
        <f ca="1">SUMPRODUCT((lstRows&gt;=ROW())*(lstColumns&gt;=COLUMN()))/valCountofRows</f>
        <v>3.472222222222222E-3</v>
      </c>
      <c r="AI192" s="15">
        <f ca="1">SUMPRODUCT((lstRows&gt;=ROW())*(lstColumns&gt;=COLUMN()))/valCountofRows</f>
        <v>3.472222222222222E-3</v>
      </c>
      <c r="AJ192" s="15">
        <f ca="1">SUMPRODUCT((lstRows&gt;=ROW())*(lstColumns&gt;=COLUMN()))/valCountofRows</f>
        <v>3.472222222222222E-3</v>
      </c>
      <c r="AK192" s="15">
        <f ca="1">SUMPRODUCT((lstRows&gt;=ROW())*(lstColumns&gt;=COLUMN()))/valCountofRows</f>
        <v>3.472222222222222E-3</v>
      </c>
      <c r="AL192" s="15">
        <f ca="1">SUMPRODUCT((lstRows&gt;=ROW())*(lstColumns&gt;=COLUMN()))/valCountofRows</f>
        <v>3.472222222222222E-3</v>
      </c>
      <c r="AM192" s="15">
        <f ca="1">SUMPRODUCT((lstRows&gt;=ROW())*(lstColumns&gt;=COLUMN()))/valCountofRows</f>
        <v>3.472222222222222E-3</v>
      </c>
      <c r="AN192" s="15">
        <f ca="1">SUMPRODUCT((lstRows&gt;=ROW())*(lstColumns&gt;=COLUMN()))/valCountofRows</f>
        <v>0</v>
      </c>
      <c r="AO192" s="15">
        <f ca="1">SUMPRODUCT((lstRows&gt;=ROW())*(lstColumns&gt;=COLUMN()))/valCountofRows</f>
        <v>0</v>
      </c>
      <c r="AP192" s="15">
        <f ca="1">SUMPRODUCT((lstRows&gt;=ROW())*(lstColumns&gt;=COLUMN()))/valCountofRows</f>
        <v>0</v>
      </c>
      <c r="AQ192" s="15">
        <f ca="1">SUMPRODUCT((lstRows&gt;=ROW())*(lstColumns&gt;=COLUMN()))/valCountofRows</f>
        <v>0</v>
      </c>
      <c r="AR192" s="15">
        <f ca="1">SUMPRODUCT((lstRows&gt;=ROW())*(lstColumns&gt;=COLUMN()))/valCountofRows</f>
        <v>0</v>
      </c>
      <c r="AS192" s="15">
        <f ca="1">SUMPRODUCT((lstRows&gt;=ROW())*(lstColumns&gt;=COLUMN()))/valCountofRows</f>
        <v>0</v>
      </c>
      <c r="AT192" s="15">
        <f ca="1">SUMPRODUCT((lstRows&gt;=ROW())*(lstColumns&gt;=COLUMN()))/valCountofRows</f>
        <v>0</v>
      </c>
      <c r="AU192" s="15">
        <f ca="1">SUMPRODUCT((lstRows&gt;=ROW())*(lstColumns&gt;=COLUMN()))/valCountofRows</f>
        <v>0</v>
      </c>
      <c r="AV192" s="15">
        <f ca="1">SUMPRODUCT((lstRows&gt;=ROW())*(lstColumns&gt;=COLUMN()))/valCountofRows</f>
        <v>0</v>
      </c>
      <c r="AW192" s="15">
        <f ca="1">SUMPRODUCT((lstRows&gt;=ROW())*(lstColumns&gt;=COLUMN()))/valCountofRows</f>
        <v>0</v>
      </c>
      <c r="AX192" s="15">
        <f ca="1">SUMPRODUCT((lstRows&gt;=ROW())*(lstColumns&gt;=COLUMN()))/valCountofRows</f>
        <v>0</v>
      </c>
      <c r="AY192" s="15">
        <f ca="1">SUMPRODUCT((lstRows&gt;=ROW())*(lstColumns&gt;=COLUMN()))/valCountofRows</f>
        <v>0</v>
      </c>
      <c r="AZ192" s="15">
        <f ca="1">SUMPRODUCT((lstRows&gt;=ROW())*(lstColumns&gt;=COLUMN()))/valCountofRows</f>
        <v>0</v>
      </c>
      <c r="BA192" s="15">
        <f ca="1">SUMPRODUCT((lstRows&gt;=ROW())*(lstColumns&gt;=COLUMN()))/valCountofRows</f>
        <v>0</v>
      </c>
      <c r="BB192" s="15">
        <f ca="1">SUMPRODUCT((lstRows&gt;=ROW())*(lstColumns&gt;=COLUMN()))/valCountofRows</f>
        <v>0</v>
      </c>
      <c r="BC192" s="15">
        <f ca="1">SUMPRODUCT((lstRows&gt;=ROW())*(lstColumns&gt;=COLUMN()))/valCountofRows</f>
        <v>0</v>
      </c>
      <c r="BD192" s="15">
        <f ca="1">SUMPRODUCT((lstRows&gt;=ROW())*(lstColumns&gt;=COLUMN()))/valCountofRows</f>
        <v>0</v>
      </c>
      <c r="BE192" s="15">
        <f ca="1">SUMPRODUCT((lstRows&gt;=ROW())*(lstColumns&gt;=COLUMN()))/valCountofRows</f>
        <v>0</v>
      </c>
      <c r="BF192" s="15">
        <f ca="1">SUMPRODUCT((lstRows&gt;=ROW())*(lstColumns&gt;=COLUMN()))/valCountofRows</f>
        <v>0</v>
      </c>
      <c r="BG192" s="15">
        <f ca="1">SUMPRODUCT((lstRows&gt;=ROW())*(lstColumns&gt;=COLUMN()))/valCountofRows</f>
        <v>0</v>
      </c>
      <c r="BH192" s="15">
        <f ca="1">SUMPRODUCT((lstRows&gt;=ROW())*(lstColumns&gt;=COLUMN()))/valCountofRows</f>
        <v>0</v>
      </c>
      <c r="BI192" s="15">
        <f ca="1">SUMPRODUCT((lstRows&gt;=ROW())*(lstColumns&gt;=COLUMN()))/valCountofRows</f>
        <v>0</v>
      </c>
      <c r="BJ192" s="15">
        <f ca="1">SUMPRODUCT((lstRows&gt;=ROW())*(lstColumns&gt;=COLUMN()))/valCountofRows</f>
        <v>0</v>
      </c>
      <c r="BK192" s="15">
        <f ca="1">SUMPRODUCT((lstRows&gt;=ROW())*(lstColumns&gt;=COLUMN()))/valCountofRows</f>
        <v>0</v>
      </c>
      <c r="BL192" s="15">
        <f ca="1">SUMPRODUCT((lstRows&gt;=ROW())*(lstColumns&gt;=COLUMN()))/valCountofRows</f>
        <v>0</v>
      </c>
      <c r="BM192" s="15">
        <f ca="1">SUMPRODUCT((lstRows&gt;=ROW())*(lstColumns&gt;=COLUMN()))/valCountofRows</f>
        <v>0</v>
      </c>
      <c r="BN192" s="15">
        <f ca="1">SUMPRODUCT((lstRows&gt;=ROW())*(lstColumns&gt;=COLUMN()))/valCountofRows</f>
        <v>0</v>
      </c>
      <c r="BO192" s="15">
        <f ca="1">SUMPRODUCT((lstRows&gt;=ROW())*(lstColumns&gt;=COLUMN()))/valCountofRows</f>
        <v>0</v>
      </c>
      <c r="BP192" s="15">
        <f ca="1">SUMPRODUCT((lstRows&gt;=ROW())*(lstColumns&gt;=COLUMN()))/valCountofRows</f>
        <v>0</v>
      </c>
      <c r="BQ192" s="15">
        <f ca="1">SUMPRODUCT((lstRows&gt;=ROW())*(lstColumns&gt;=COLUMN()))/valCountofRows</f>
        <v>0</v>
      </c>
      <c r="BR192" s="15">
        <f ca="1">SUMPRODUCT((lstRows&gt;=ROW())*(lstColumns&gt;=COLUMN()))/valCountofRows</f>
        <v>0</v>
      </c>
      <c r="BS192" s="15">
        <f ca="1">SUMPRODUCT((lstRows&gt;=ROW())*(lstColumns&gt;=COLUMN()))/valCountofRows</f>
        <v>0</v>
      </c>
      <c r="BT192" s="15">
        <f ca="1">SUMPRODUCT((lstRows&gt;=ROW())*(lstColumns&gt;=COLUMN()))/valCountofRows</f>
        <v>0</v>
      </c>
      <c r="BU192" s="15">
        <f ca="1">SUMPRODUCT((lstRows&gt;=ROW())*(lstColumns&gt;=COLUMN()))/valCountofRows</f>
        <v>0</v>
      </c>
      <c r="BV192" s="15">
        <f ca="1">SUMPRODUCT((lstRows&gt;=ROW())*(lstColumns&gt;=COLUMN()))/valCountofRows</f>
        <v>0</v>
      </c>
      <c r="BW192" s="15">
        <f ca="1">SUMPRODUCT((lstRows&gt;=ROW())*(lstColumns&gt;=COLUMN()))/valCountofRows</f>
        <v>0</v>
      </c>
      <c r="BX192" s="15">
        <f ca="1">SUMPRODUCT((lstRows&gt;=ROW())*(lstColumns&gt;=COLUMN()))/valCountofRows</f>
        <v>0</v>
      </c>
      <c r="BY192" s="15">
        <f ca="1">SUMPRODUCT((lstRows&gt;=ROW())*(lstColumns&gt;=COLUMN()))/valCountofRows</f>
        <v>0</v>
      </c>
      <c r="BZ192" s="15">
        <f ca="1">SUMPRODUCT((lstRows&gt;=ROW())*(lstColumns&gt;=COLUMN()))/valCountofRows</f>
        <v>0</v>
      </c>
      <c r="CA192" s="15">
        <f ca="1">SUMPRODUCT((lstRows&gt;=ROW())*(lstColumns&gt;=COLUMN()))/valCountofRows</f>
        <v>0</v>
      </c>
      <c r="CB192" s="15">
        <f ca="1">SUMPRODUCT((lstRows&gt;=ROW())*(lstColumns&gt;=COLUMN()))/valCountofRows</f>
        <v>0</v>
      </c>
      <c r="CC192" s="15">
        <f ca="1">SUMPRODUCT((lstRows&gt;=ROW())*(lstColumns&gt;=COLUMN()))/valCountofRows</f>
        <v>0</v>
      </c>
      <c r="CD192" s="15">
        <f ca="1">SUMPRODUCT((lstRows&gt;=ROW())*(lstColumns&gt;=COLUMN()))/valCountofRows</f>
        <v>0</v>
      </c>
      <c r="CE192" s="15">
        <f ca="1">SUMPRODUCT((lstRows&gt;=ROW())*(lstColumns&gt;=COLUMN()))/valCountofRows</f>
        <v>0</v>
      </c>
      <c r="CF192" s="15">
        <f ca="1">SUMPRODUCT((lstRows&gt;=ROW())*(lstColumns&gt;=COLUMN()))/valCountofRows</f>
        <v>0</v>
      </c>
      <c r="CG192" s="15">
        <f ca="1">SUMPRODUCT((lstRows&gt;=ROW())*(lstColumns&gt;=COLUMN()))/valCountofRows</f>
        <v>0</v>
      </c>
      <c r="CH192" s="15">
        <f ca="1">SUMPRODUCT((lstRows&gt;=ROW())*(lstColumns&gt;=COLUMN()))/valCountofRows</f>
        <v>0</v>
      </c>
      <c r="CI192" s="15">
        <f ca="1">SUMPRODUCT((lstRows&gt;=ROW())*(lstColumns&gt;=COLUMN()))/valCountofRows</f>
        <v>0</v>
      </c>
      <c r="CJ192" s="15">
        <f ca="1">SUMPRODUCT((lstRows&gt;=ROW())*(lstColumns&gt;=COLUMN()))/valCountofRows</f>
        <v>0</v>
      </c>
      <c r="CK192" s="15">
        <f ca="1">SUMPRODUCT((lstRows&gt;=ROW())*(lstColumns&gt;=COLUMN()))/valCountofRows</f>
        <v>0</v>
      </c>
      <c r="CL192" s="15">
        <f ca="1">SUMPRODUCT((lstRows&gt;=ROW())*(lstColumns&gt;=COLUMN()))/valCountofRows</f>
        <v>0</v>
      </c>
    </row>
    <row r="193" spans="1:90">
      <c r="A193" s="15">
        <f ca="1">SUMPRODUCT((lstRows&gt;=ROW())*(lstColumns&gt;=COLUMN()))/valCountofRows</f>
        <v>3.472222222222222E-3</v>
      </c>
      <c r="B193" s="15">
        <f ca="1">SUMPRODUCT((lstRows&gt;=ROW())*(lstColumns&gt;=COLUMN()))/valCountofRows</f>
        <v>3.472222222222222E-3</v>
      </c>
      <c r="C193" s="15">
        <f ca="1">SUMPRODUCT((lstRows&gt;=ROW())*(lstColumns&gt;=COLUMN()))/valCountofRows</f>
        <v>3.472222222222222E-3</v>
      </c>
      <c r="D193" s="15">
        <f ca="1">SUMPRODUCT((lstRows&gt;=ROW())*(lstColumns&gt;=COLUMN()))/valCountofRows</f>
        <v>3.472222222222222E-3</v>
      </c>
      <c r="E193" s="15">
        <f ca="1">SUMPRODUCT((lstRows&gt;=ROW())*(lstColumns&gt;=COLUMN()))/valCountofRows</f>
        <v>3.472222222222222E-3</v>
      </c>
      <c r="F193" s="15">
        <f ca="1">SUMPRODUCT((lstRows&gt;=ROW())*(lstColumns&gt;=COLUMN()))/valCountofRows</f>
        <v>3.472222222222222E-3</v>
      </c>
      <c r="G193" s="15">
        <f ca="1">SUMPRODUCT((lstRows&gt;=ROW())*(lstColumns&gt;=COLUMN()))/valCountofRows</f>
        <v>3.472222222222222E-3</v>
      </c>
      <c r="H193" s="15">
        <f ca="1">SUMPRODUCT((lstRows&gt;=ROW())*(lstColumns&gt;=COLUMN()))/valCountofRows</f>
        <v>3.472222222222222E-3</v>
      </c>
      <c r="I193" s="15">
        <f ca="1">SUMPRODUCT((lstRows&gt;=ROW())*(lstColumns&gt;=COLUMN()))/valCountofRows</f>
        <v>3.472222222222222E-3</v>
      </c>
      <c r="J193" s="15">
        <f ca="1">SUMPRODUCT((lstRows&gt;=ROW())*(lstColumns&gt;=COLUMN()))/valCountofRows</f>
        <v>3.472222222222222E-3</v>
      </c>
      <c r="K193" s="15">
        <f ca="1">SUMPRODUCT((lstRows&gt;=ROW())*(lstColumns&gt;=COLUMN()))/valCountofRows</f>
        <v>3.472222222222222E-3</v>
      </c>
      <c r="L193" s="15">
        <f ca="1">SUMPRODUCT((lstRows&gt;=ROW())*(lstColumns&gt;=COLUMN()))/valCountofRows</f>
        <v>3.472222222222222E-3</v>
      </c>
      <c r="M193" s="15">
        <f ca="1">SUMPRODUCT((lstRows&gt;=ROW())*(lstColumns&gt;=COLUMN()))/valCountofRows</f>
        <v>3.472222222222222E-3</v>
      </c>
      <c r="N193" s="15">
        <f ca="1">SUMPRODUCT((lstRows&gt;=ROW())*(lstColumns&gt;=COLUMN()))/valCountofRows</f>
        <v>3.472222222222222E-3</v>
      </c>
      <c r="O193" s="15">
        <f ca="1">SUMPRODUCT((lstRows&gt;=ROW())*(lstColumns&gt;=COLUMN()))/valCountofRows</f>
        <v>3.472222222222222E-3</v>
      </c>
      <c r="P193" s="15">
        <f ca="1">SUMPRODUCT((lstRows&gt;=ROW())*(lstColumns&gt;=COLUMN()))/valCountofRows</f>
        <v>3.472222222222222E-3</v>
      </c>
      <c r="Q193" s="15">
        <f ca="1">SUMPRODUCT((lstRows&gt;=ROW())*(lstColumns&gt;=COLUMN()))/valCountofRows</f>
        <v>3.472222222222222E-3</v>
      </c>
      <c r="R193" s="15">
        <f ca="1">SUMPRODUCT((lstRows&gt;=ROW())*(lstColumns&gt;=COLUMN()))/valCountofRows</f>
        <v>3.472222222222222E-3</v>
      </c>
      <c r="S193" s="15">
        <f ca="1">SUMPRODUCT((lstRows&gt;=ROW())*(lstColumns&gt;=COLUMN()))/valCountofRows</f>
        <v>3.472222222222222E-3</v>
      </c>
      <c r="T193" s="15">
        <f ca="1">SUMPRODUCT((lstRows&gt;=ROW())*(lstColumns&gt;=COLUMN()))/valCountofRows</f>
        <v>3.472222222222222E-3</v>
      </c>
      <c r="U193" s="15">
        <f ca="1">SUMPRODUCT((lstRows&gt;=ROW())*(lstColumns&gt;=COLUMN()))/valCountofRows</f>
        <v>3.472222222222222E-3</v>
      </c>
      <c r="V193" s="15">
        <f ca="1">SUMPRODUCT((lstRows&gt;=ROW())*(lstColumns&gt;=COLUMN()))/valCountofRows</f>
        <v>3.472222222222222E-3</v>
      </c>
      <c r="W193" s="15">
        <f ca="1">SUMPRODUCT((lstRows&gt;=ROW())*(lstColumns&gt;=COLUMN()))/valCountofRows</f>
        <v>0</v>
      </c>
      <c r="X193" s="15">
        <f ca="1">SUMPRODUCT((lstRows&gt;=ROW())*(lstColumns&gt;=COLUMN()))/valCountofRows</f>
        <v>0</v>
      </c>
      <c r="Y193" s="15">
        <f ca="1">SUMPRODUCT((lstRows&gt;=ROW())*(lstColumns&gt;=COLUMN()))/valCountofRows</f>
        <v>0</v>
      </c>
      <c r="Z193" s="15">
        <f ca="1">SUMPRODUCT((lstRows&gt;=ROW())*(lstColumns&gt;=COLUMN()))/valCountofRows</f>
        <v>0</v>
      </c>
      <c r="AA193" s="15">
        <f ca="1">SUMPRODUCT((lstRows&gt;=ROW())*(lstColumns&gt;=COLUMN()))/valCountofRows</f>
        <v>0</v>
      </c>
      <c r="AB193" s="15">
        <f ca="1">SUMPRODUCT((lstRows&gt;=ROW())*(lstColumns&gt;=COLUMN()))/valCountofRows</f>
        <v>0</v>
      </c>
      <c r="AC193" s="15">
        <f ca="1">SUMPRODUCT((lstRows&gt;=ROW())*(lstColumns&gt;=COLUMN()))/valCountofRows</f>
        <v>0</v>
      </c>
      <c r="AD193" s="15">
        <f ca="1">SUMPRODUCT((lstRows&gt;=ROW())*(lstColumns&gt;=COLUMN()))/valCountofRows</f>
        <v>0</v>
      </c>
      <c r="AE193" s="15">
        <f ca="1">SUMPRODUCT((lstRows&gt;=ROW())*(lstColumns&gt;=COLUMN()))/valCountofRows</f>
        <v>0</v>
      </c>
      <c r="AF193" s="15">
        <f ca="1">SUMPRODUCT((lstRows&gt;=ROW())*(lstColumns&gt;=COLUMN()))/valCountofRows</f>
        <v>0</v>
      </c>
      <c r="AG193" s="15">
        <f ca="1">SUMPRODUCT((lstRows&gt;=ROW())*(lstColumns&gt;=COLUMN()))/valCountofRows</f>
        <v>0</v>
      </c>
      <c r="AH193" s="15">
        <f ca="1">SUMPRODUCT((lstRows&gt;=ROW())*(lstColumns&gt;=COLUMN()))/valCountofRows</f>
        <v>0</v>
      </c>
      <c r="AI193" s="15">
        <f ca="1">SUMPRODUCT((lstRows&gt;=ROW())*(lstColumns&gt;=COLUMN()))/valCountofRows</f>
        <v>0</v>
      </c>
      <c r="AJ193" s="15">
        <f ca="1">SUMPRODUCT((lstRows&gt;=ROW())*(lstColumns&gt;=COLUMN()))/valCountofRows</f>
        <v>0</v>
      </c>
      <c r="AK193" s="15">
        <f ca="1">SUMPRODUCT((lstRows&gt;=ROW())*(lstColumns&gt;=COLUMN()))/valCountofRows</f>
        <v>0</v>
      </c>
      <c r="AL193" s="15">
        <f ca="1">SUMPRODUCT((lstRows&gt;=ROW())*(lstColumns&gt;=COLUMN()))/valCountofRows</f>
        <v>0</v>
      </c>
      <c r="AM193" s="15">
        <f ca="1">SUMPRODUCT((lstRows&gt;=ROW())*(lstColumns&gt;=COLUMN()))/valCountofRows</f>
        <v>0</v>
      </c>
      <c r="AN193" s="15">
        <f ca="1">SUMPRODUCT((lstRows&gt;=ROW())*(lstColumns&gt;=COLUMN()))/valCountofRows</f>
        <v>0</v>
      </c>
      <c r="AO193" s="15">
        <f ca="1">SUMPRODUCT((lstRows&gt;=ROW())*(lstColumns&gt;=COLUMN()))/valCountofRows</f>
        <v>0</v>
      </c>
      <c r="AP193" s="15">
        <f ca="1">SUMPRODUCT((lstRows&gt;=ROW())*(lstColumns&gt;=COLUMN()))/valCountofRows</f>
        <v>0</v>
      </c>
      <c r="AQ193" s="15">
        <f ca="1">SUMPRODUCT((lstRows&gt;=ROW())*(lstColumns&gt;=COLUMN()))/valCountofRows</f>
        <v>0</v>
      </c>
      <c r="AR193" s="15">
        <f ca="1">SUMPRODUCT((lstRows&gt;=ROW())*(lstColumns&gt;=COLUMN()))/valCountofRows</f>
        <v>0</v>
      </c>
      <c r="AS193" s="15">
        <f ca="1">SUMPRODUCT((lstRows&gt;=ROW())*(lstColumns&gt;=COLUMN()))/valCountofRows</f>
        <v>0</v>
      </c>
      <c r="AT193" s="15">
        <f ca="1">SUMPRODUCT((lstRows&gt;=ROW())*(lstColumns&gt;=COLUMN()))/valCountofRows</f>
        <v>0</v>
      </c>
      <c r="AU193" s="15">
        <f ca="1">SUMPRODUCT((lstRows&gt;=ROW())*(lstColumns&gt;=COLUMN()))/valCountofRows</f>
        <v>0</v>
      </c>
      <c r="AV193" s="15">
        <f ca="1">SUMPRODUCT((lstRows&gt;=ROW())*(lstColumns&gt;=COLUMN()))/valCountofRows</f>
        <v>0</v>
      </c>
      <c r="AW193" s="15">
        <f ca="1">SUMPRODUCT((lstRows&gt;=ROW())*(lstColumns&gt;=COLUMN()))/valCountofRows</f>
        <v>0</v>
      </c>
      <c r="AX193" s="15">
        <f ca="1">SUMPRODUCT((lstRows&gt;=ROW())*(lstColumns&gt;=COLUMN()))/valCountofRows</f>
        <v>0</v>
      </c>
      <c r="AY193" s="15">
        <f ca="1">SUMPRODUCT((lstRows&gt;=ROW())*(lstColumns&gt;=COLUMN()))/valCountofRows</f>
        <v>0</v>
      </c>
      <c r="AZ193" s="15">
        <f ca="1">SUMPRODUCT((lstRows&gt;=ROW())*(lstColumns&gt;=COLUMN()))/valCountofRows</f>
        <v>0</v>
      </c>
      <c r="BA193" s="15">
        <f ca="1">SUMPRODUCT((lstRows&gt;=ROW())*(lstColumns&gt;=COLUMN()))/valCountofRows</f>
        <v>0</v>
      </c>
      <c r="BB193" s="15">
        <f ca="1">SUMPRODUCT((lstRows&gt;=ROW())*(lstColumns&gt;=COLUMN()))/valCountofRows</f>
        <v>0</v>
      </c>
      <c r="BC193" s="15">
        <f ca="1">SUMPRODUCT((lstRows&gt;=ROW())*(lstColumns&gt;=COLUMN()))/valCountofRows</f>
        <v>0</v>
      </c>
      <c r="BD193" s="15">
        <f ca="1">SUMPRODUCT((lstRows&gt;=ROW())*(lstColumns&gt;=COLUMN()))/valCountofRows</f>
        <v>0</v>
      </c>
      <c r="BE193" s="15">
        <f ca="1">SUMPRODUCT((lstRows&gt;=ROW())*(lstColumns&gt;=COLUMN()))/valCountofRows</f>
        <v>0</v>
      </c>
      <c r="BF193" s="15">
        <f ca="1">SUMPRODUCT((lstRows&gt;=ROW())*(lstColumns&gt;=COLUMN()))/valCountofRows</f>
        <v>0</v>
      </c>
      <c r="BG193" s="15">
        <f ca="1">SUMPRODUCT((lstRows&gt;=ROW())*(lstColumns&gt;=COLUMN()))/valCountofRows</f>
        <v>0</v>
      </c>
      <c r="BH193" s="15">
        <f ca="1">SUMPRODUCT((lstRows&gt;=ROW())*(lstColumns&gt;=COLUMN()))/valCountofRows</f>
        <v>0</v>
      </c>
      <c r="BI193" s="15">
        <f ca="1">SUMPRODUCT((lstRows&gt;=ROW())*(lstColumns&gt;=COLUMN()))/valCountofRows</f>
        <v>0</v>
      </c>
      <c r="BJ193" s="15">
        <f ca="1">SUMPRODUCT((lstRows&gt;=ROW())*(lstColumns&gt;=COLUMN()))/valCountofRows</f>
        <v>0</v>
      </c>
      <c r="BK193" s="15">
        <f ca="1">SUMPRODUCT((lstRows&gt;=ROW())*(lstColumns&gt;=COLUMN()))/valCountofRows</f>
        <v>0</v>
      </c>
      <c r="BL193" s="15">
        <f ca="1">SUMPRODUCT((lstRows&gt;=ROW())*(lstColumns&gt;=COLUMN()))/valCountofRows</f>
        <v>0</v>
      </c>
      <c r="BM193" s="15">
        <f ca="1">SUMPRODUCT((lstRows&gt;=ROW())*(lstColumns&gt;=COLUMN()))/valCountofRows</f>
        <v>0</v>
      </c>
      <c r="BN193" s="15">
        <f ca="1">SUMPRODUCT((lstRows&gt;=ROW())*(lstColumns&gt;=COLUMN()))/valCountofRows</f>
        <v>0</v>
      </c>
      <c r="BO193" s="15">
        <f ca="1">SUMPRODUCT((lstRows&gt;=ROW())*(lstColumns&gt;=COLUMN()))/valCountofRows</f>
        <v>0</v>
      </c>
      <c r="BP193" s="15">
        <f ca="1">SUMPRODUCT((lstRows&gt;=ROW())*(lstColumns&gt;=COLUMN()))/valCountofRows</f>
        <v>0</v>
      </c>
      <c r="BQ193" s="15">
        <f ca="1">SUMPRODUCT((lstRows&gt;=ROW())*(lstColumns&gt;=COLUMN()))/valCountofRows</f>
        <v>0</v>
      </c>
      <c r="BR193" s="15">
        <f ca="1">SUMPRODUCT((lstRows&gt;=ROW())*(lstColumns&gt;=COLUMN()))/valCountofRows</f>
        <v>0</v>
      </c>
      <c r="BS193" s="15">
        <f ca="1">SUMPRODUCT((lstRows&gt;=ROW())*(lstColumns&gt;=COLUMN()))/valCountofRows</f>
        <v>0</v>
      </c>
      <c r="BT193" s="15">
        <f ca="1">SUMPRODUCT((lstRows&gt;=ROW())*(lstColumns&gt;=COLUMN()))/valCountofRows</f>
        <v>0</v>
      </c>
      <c r="BU193" s="15">
        <f ca="1">SUMPRODUCT((lstRows&gt;=ROW())*(lstColumns&gt;=COLUMN()))/valCountofRows</f>
        <v>0</v>
      </c>
      <c r="BV193" s="15">
        <f ca="1">SUMPRODUCT((lstRows&gt;=ROW())*(lstColumns&gt;=COLUMN()))/valCountofRows</f>
        <v>0</v>
      </c>
      <c r="BW193" s="15">
        <f ca="1">SUMPRODUCT((lstRows&gt;=ROW())*(lstColumns&gt;=COLUMN()))/valCountofRows</f>
        <v>0</v>
      </c>
      <c r="BX193" s="15">
        <f ca="1">SUMPRODUCT((lstRows&gt;=ROW())*(lstColumns&gt;=COLUMN()))/valCountofRows</f>
        <v>0</v>
      </c>
      <c r="BY193" s="15">
        <f ca="1">SUMPRODUCT((lstRows&gt;=ROW())*(lstColumns&gt;=COLUMN()))/valCountofRows</f>
        <v>0</v>
      </c>
      <c r="BZ193" s="15">
        <f ca="1">SUMPRODUCT((lstRows&gt;=ROW())*(lstColumns&gt;=COLUMN()))/valCountofRows</f>
        <v>0</v>
      </c>
      <c r="CA193" s="15">
        <f ca="1">SUMPRODUCT((lstRows&gt;=ROW())*(lstColumns&gt;=COLUMN()))/valCountofRows</f>
        <v>0</v>
      </c>
      <c r="CB193" s="15">
        <f ca="1">SUMPRODUCT((lstRows&gt;=ROW())*(lstColumns&gt;=COLUMN()))/valCountofRows</f>
        <v>0</v>
      </c>
      <c r="CC193" s="15">
        <f ca="1">SUMPRODUCT((lstRows&gt;=ROW())*(lstColumns&gt;=COLUMN()))/valCountofRows</f>
        <v>0</v>
      </c>
      <c r="CD193" s="15">
        <f ca="1">SUMPRODUCT((lstRows&gt;=ROW())*(lstColumns&gt;=COLUMN()))/valCountofRows</f>
        <v>0</v>
      </c>
      <c r="CE193" s="15">
        <f ca="1">SUMPRODUCT((lstRows&gt;=ROW())*(lstColumns&gt;=COLUMN()))/valCountofRows</f>
        <v>0</v>
      </c>
      <c r="CF193" s="15">
        <f ca="1">SUMPRODUCT((lstRows&gt;=ROW())*(lstColumns&gt;=COLUMN()))/valCountofRows</f>
        <v>0</v>
      </c>
      <c r="CG193" s="15">
        <f ca="1">SUMPRODUCT((lstRows&gt;=ROW())*(lstColumns&gt;=COLUMN()))/valCountofRows</f>
        <v>0</v>
      </c>
      <c r="CH193" s="15">
        <f ca="1">SUMPRODUCT((lstRows&gt;=ROW())*(lstColumns&gt;=COLUMN()))/valCountofRows</f>
        <v>0</v>
      </c>
      <c r="CI193" s="15">
        <f ca="1">SUMPRODUCT((lstRows&gt;=ROW())*(lstColumns&gt;=COLUMN()))/valCountofRows</f>
        <v>0</v>
      </c>
      <c r="CJ193" s="15">
        <f ca="1">SUMPRODUCT((lstRows&gt;=ROW())*(lstColumns&gt;=COLUMN()))/valCountofRows</f>
        <v>0</v>
      </c>
      <c r="CK193" s="15">
        <f ca="1">SUMPRODUCT((lstRows&gt;=ROW())*(lstColumns&gt;=COLUMN()))/valCountofRows</f>
        <v>0</v>
      </c>
      <c r="CL193" s="15">
        <f ca="1">SUMPRODUCT((lstRows&gt;=ROW())*(lstColumns&gt;=COLUMN()))/valCountofRows</f>
        <v>0</v>
      </c>
    </row>
    <row r="194" spans="1:90">
      <c r="A194" s="15">
        <f ca="1">SUMPRODUCT((lstRows&gt;=ROW())*(lstColumns&gt;=COLUMN()))/valCountofRows</f>
        <v>3.472222222222222E-3</v>
      </c>
      <c r="B194" s="15">
        <f ca="1">SUMPRODUCT((lstRows&gt;=ROW())*(lstColumns&gt;=COLUMN()))/valCountofRows</f>
        <v>3.472222222222222E-3</v>
      </c>
      <c r="C194" s="15">
        <f ca="1">SUMPRODUCT((lstRows&gt;=ROW())*(lstColumns&gt;=COLUMN()))/valCountofRows</f>
        <v>3.472222222222222E-3</v>
      </c>
      <c r="D194" s="15">
        <f ca="1">SUMPRODUCT((lstRows&gt;=ROW())*(lstColumns&gt;=COLUMN()))/valCountofRows</f>
        <v>3.472222222222222E-3</v>
      </c>
      <c r="E194" s="15">
        <f ca="1">SUMPRODUCT((lstRows&gt;=ROW())*(lstColumns&gt;=COLUMN()))/valCountofRows</f>
        <v>3.472222222222222E-3</v>
      </c>
      <c r="F194" s="15">
        <f ca="1">SUMPRODUCT((lstRows&gt;=ROW())*(lstColumns&gt;=COLUMN()))/valCountofRows</f>
        <v>3.472222222222222E-3</v>
      </c>
      <c r="G194" s="15">
        <f ca="1">SUMPRODUCT((lstRows&gt;=ROW())*(lstColumns&gt;=COLUMN()))/valCountofRows</f>
        <v>3.472222222222222E-3</v>
      </c>
      <c r="H194" s="15">
        <f ca="1">SUMPRODUCT((lstRows&gt;=ROW())*(lstColumns&gt;=COLUMN()))/valCountofRows</f>
        <v>3.472222222222222E-3</v>
      </c>
      <c r="I194" s="15">
        <f ca="1">SUMPRODUCT((lstRows&gt;=ROW())*(lstColumns&gt;=COLUMN()))/valCountofRows</f>
        <v>3.472222222222222E-3</v>
      </c>
      <c r="J194" s="15">
        <f ca="1">SUMPRODUCT((lstRows&gt;=ROW())*(lstColumns&gt;=COLUMN()))/valCountofRows</f>
        <v>3.472222222222222E-3</v>
      </c>
      <c r="K194" s="15">
        <f ca="1">SUMPRODUCT((lstRows&gt;=ROW())*(lstColumns&gt;=COLUMN()))/valCountofRows</f>
        <v>3.472222222222222E-3</v>
      </c>
      <c r="L194" s="15">
        <f ca="1">SUMPRODUCT((lstRows&gt;=ROW())*(lstColumns&gt;=COLUMN()))/valCountofRows</f>
        <v>3.472222222222222E-3</v>
      </c>
      <c r="M194" s="15">
        <f ca="1">SUMPRODUCT((lstRows&gt;=ROW())*(lstColumns&gt;=COLUMN()))/valCountofRows</f>
        <v>3.472222222222222E-3</v>
      </c>
      <c r="N194" s="15">
        <f ca="1">SUMPRODUCT((lstRows&gt;=ROW())*(lstColumns&gt;=COLUMN()))/valCountofRows</f>
        <v>3.472222222222222E-3</v>
      </c>
      <c r="O194" s="15">
        <f ca="1">SUMPRODUCT((lstRows&gt;=ROW())*(lstColumns&gt;=COLUMN()))/valCountofRows</f>
        <v>3.472222222222222E-3</v>
      </c>
      <c r="P194" s="15">
        <f ca="1">SUMPRODUCT((lstRows&gt;=ROW())*(lstColumns&gt;=COLUMN()))/valCountofRows</f>
        <v>3.472222222222222E-3</v>
      </c>
      <c r="Q194" s="15">
        <f ca="1">SUMPRODUCT((lstRows&gt;=ROW())*(lstColumns&gt;=COLUMN()))/valCountofRows</f>
        <v>3.472222222222222E-3</v>
      </c>
      <c r="R194" s="15">
        <f ca="1">SUMPRODUCT((lstRows&gt;=ROW())*(lstColumns&gt;=COLUMN()))/valCountofRows</f>
        <v>3.472222222222222E-3</v>
      </c>
      <c r="S194" s="15">
        <f ca="1">SUMPRODUCT((lstRows&gt;=ROW())*(lstColumns&gt;=COLUMN()))/valCountofRows</f>
        <v>3.472222222222222E-3</v>
      </c>
      <c r="T194" s="15">
        <f ca="1">SUMPRODUCT((lstRows&gt;=ROW())*(lstColumns&gt;=COLUMN()))/valCountofRows</f>
        <v>3.472222222222222E-3</v>
      </c>
      <c r="U194" s="15">
        <f ca="1">SUMPRODUCT((lstRows&gt;=ROW())*(lstColumns&gt;=COLUMN()))/valCountofRows</f>
        <v>3.472222222222222E-3</v>
      </c>
      <c r="V194" s="15">
        <f ca="1">SUMPRODUCT((lstRows&gt;=ROW())*(lstColumns&gt;=COLUMN()))/valCountofRows</f>
        <v>3.472222222222222E-3</v>
      </c>
      <c r="W194" s="15">
        <f ca="1">SUMPRODUCT((lstRows&gt;=ROW())*(lstColumns&gt;=COLUMN()))/valCountofRows</f>
        <v>0</v>
      </c>
      <c r="X194" s="15">
        <f ca="1">SUMPRODUCT((lstRows&gt;=ROW())*(lstColumns&gt;=COLUMN()))/valCountofRows</f>
        <v>0</v>
      </c>
      <c r="Y194" s="15">
        <f ca="1">SUMPRODUCT((lstRows&gt;=ROW())*(lstColumns&gt;=COLUMN()))/valCountofRows</f>
        <v>0</v>
      </c>
      <c r="Z194" s="15">
        <f ca="1">SUMPRODUCT((lstRows&gt;=ROW())*(lstColumns&gt;=COLUMN()))/valCountofRows</f>
        <v>0</v>
      </c>
      <c r="AA194" s="15">
        <f ca="1">SUMPRODUCT((lstRows&gt;=ROW())*(lstColumns&gt;=COLUMN()))/valCountofRows</f>
        <v>0</v>
      </c>
      <c r="AB194" s="15">
        <f ca="1">SUMPRODUCT((lstRows&gt;=ROW())*(lstColumns&gt;=COLUMN()))/valCountofRows</f>
        <v>0</v>
      </c>
      <c r="AC194" s="15">
        <f ca="1">SUMPRODUCT((lstRows&gt;=ROW())*(lstColumns&gt;=COLUMN()))/valCountofRows</f>
        <v>0</v>
      </c>
      <c r="AD194" s="15">
        <f ca="1">SUMPRODUCT((lstRows&gt;=ROW())*(lstColumns&gt;=COLUMN()))/valCountofRows</f>
        <v>0</v>
      </c>
      <c r="AE194" s="15">
        <f ca="1">SUMPRODUCT((lstRows&gt;=ROW())*(lstColumns&gt;=COLUMN()))/valCountofRows</f>
        <v>0</v>
      </c>
      <c r="AF194" s="15">
        <f ca="1">SUMPRODUCT((lstRows&gt;=ROW())*(lstColumns&gt;=COLUMN()))/valCountofRows</f>
        <v>0</v>
      </c>
      <c r="AG194" s="15">
        <f ca="1">SUMPRODUCT((lstRows&gt;=ROW())*(lstColumns&gt;=COLUMN()))/valCountofRows</f>
        <v>0</v>
      </c>
      <c r="AH194" s="15">
        <f ca="1">SUMPRODUCT((lstRows&gt;=ROW())*(lstColumns&gt;=COLUMN()))/valCountofRows</f>
        <v>0</v>
      </c>
      <c r="AI194" s="15">
        <f ca="1">SUMPRODUCT((lstRows&gt;=ROW())*(lstColumns&gt;=COLUMN()))/valCountofRows</f>
        <v>0</v>
      </c>
      <c r="AJ194" s="15">
        <f ca="1">SUMPRODUCT((lstRows&gt;=ROW())*(lstColumns&gt;=COLUMN()))/valCountofRows</f>
        <v>0</v>
      </c>
      <c r="AK194" s="15">
        <f ca="1">SUMPRODUCT((lstRows&gt;=ROW())*(lstColumns&gt;=COLUMN()))/valCountofRows</f>
        <v>0</v>
      </c>
      <c r="AL194" s="15">
        <f ca="1">SUMPRODUCT((lstRows&gt;=ROW())*(lstColumns&gt;=COLUMN()))/valCountofRows</f>
        <v>0</v>
      </c>
      <c r="AM194" s="15">
        <f ca="1">SUMPRODUCT((lstRows&gt;=ROW())*(lstColumns&gt;=COLUMN()))/valCountofRows</f>
        <v>0</v>
      </c>
      <c r="AN194" s="15">
        <f ca="1">SUMPRODUCT((lstRows&gt;=ROW())*(lstColumns&gt;=COLUMN()))/valCountofRows</f>
        <v>0</v>
      </c>
      <c r="AO194" s="15">
        <f ca="1">SUMPRODUCT((lstRows&gt;=ROW())*(lstColumns&gt;=COLUMN()))/valCountofRows</f>
        <v>0</v>
      </c>
      <c r="AP194" s="15">
        <f ca="1">SUMPRODUCT((lstRows&gt;=ROW())*(lstColumns&gt;=COLUMN()))/valCountofRows</f>
        <v>0</v>
      </c>
      <c r="AQ194" s="15">
        <f ca="1">SUMPRODUCT((lstRows&gt;=ROW())*(lstColumns&gt;=COLUMN()))/valCountofRows</f>
        <v>0</v>
      </c>
      <c r="AR194" s="15">
        <f ca="1">SUMPRODUCT((lstRows&gt;=ROW())*(lstColumns&gt;=COLUMN()))/valCountofRows</f>
        <v>0</v>
      </c>
      <c r="AS194" s="15">
        <f ca="1">SUMPRODUCT((lstRows&gt;=ROW())*(lstColumns&gt;=COLUMN()))/valCountofRows</f>
        <v>0</v>
      </c>
      <c r="AT194" s="15">
        <f ca="1">SUMPRODUCT((lstRows&gt;=ROW())*(lstColumns&gt;=COLUMN()))/valCountofRows</f>
        <v>0</v>
      </c>
      <c r="AU194" s="15">
        <f ca="1">SUMPRODUCT((lstRows&gt;=ROW())*(lstColumns&gt;=COLUMN()))/valCountofRows</f>
        <v>0</v>
      </c>
      <c r="AV194" s="15">
        <f ca="1">SUMPRODUCT((lstRows&gt;=ROW())*(lstColumns&gt;=COLUMN()))/valCountofRows</f>
        <v>0</v>
      </c>
      <c r="AW194" s="15">
        <f ca="1">SUMPRODUCT((lstRows&gt;=ROW())*(lstColumns&gt;=COLUMN()))/valCountofRows</f>
        <v>0</v>
      </c>
      <c r="AX194" s="15">
        <f ca="1">SUMPRODUCT((lstRows&gt;=ROW())*(lstColumns&gt;=COLUMN()))/valCountofRows</f>
        <v>0</v>
      </c>
      <c r="AY194" s="15">
        <f ca="1">SUMPRODUCT((lstRows&gt;=ROW())*(lstColumns&gt;=COLUMN()))/valCountofRows</f>
        <v>0</v>
      </c>
      <c r="AZ194" s="15">
        <f ca="1">SUMPRODUCT((lstRows&gt;=ROW())*(lstColumns&gt;=COLUMN()))/valCountofRows</f>
        <v>0</v>
      </c>
      <c r="BA194" s="15">
        <f ca="1">SUMPRODUCT((lstRows&gt;=ROW())*(lstColumns&gt;=COLUMN()))/valCountofRows</f>
        <v>0</v>
      </c>
      <c r="BB194" s="15">
        <f ca="1">SUMPRODUCT((lstRows&gt;=ROW())*(lstColumns&gt;=COLUMN()))/valCountofRows</f>
        <v>0</v>
      </c>
      <c r="BC194" s="15">
        <f ca="1">SUMPRODUCT((lstRows&gt;=ROW())*(lstColumns&gt;=COLUMN()))/valCountofRows</f>
        <v>0</v>
      </c>
      <c r="BD194" s="15">
        <f ca="1">SUMPRODUCT((lstRows&gt;=ROW())*(lstColumns&gt;=COLUMN()))/valCountofRows</f>
        <v>0</v>
      </c>
      <c r="BE194" s="15">
        <f ca="1">SUMPRODUCT((lstRows&gt;=ROW())*(lstColumns&gt;=COLUMN()))/valCountofRows</f>
        <v>0</v>
      </c>
      <c r="BF194" s="15">
        <f ca="1">SUMPRODUCT((lstRows&gt;=ROW())*(lstColumns&gt;=COLUMN()))/valCountofRows</f>
        <v>0</v>
      </c>
      <c r="BG194" s="15">
        <f ca="1">SUMPRODUCT((lstRows&gt;=ROW())*(lstColumns&gt;=COLUMN()))/valCountofRows</f>
        <v>0</v>
      </c>
      <c r="BH194" s="15">
        <f ca="1">SUMPRODUCT((lstRows&gt;=ROW())*(lstColumns&gt;=COLUMN()))/valCountofRows</f>
        <v>0</v>
      </c>
      <c r="BI194" s="15">
        <f ca="1">SUMPRODUCT((lstRows&gt;=ROW())*(lstColumns&gt;=COLUMN()))/valCountofRows</f>
        <v>0</v>
      </c>
      <c r="BJ194" s="15">
        <f ca="1">SUMPRODUCT((lstRows&gt;=ROW())*(lstColumns&gt;=COLUMN()))/valCountofRows</f>
        <v>0</v>
      </c>
      <c r="BK194" s="15">
        <f ca="1">SUMPRODUCT((lstRows&gt;=ROW())*(lstColumns&gt;=COLUMN()))/valCountofRows</f>
        <v>0</v>
      </c>
      <c r="BL194" s="15">
        <f ca="1">SUMPRODUCT((lstRows&gt;=ROW())*(lstColumns&gt;=COLUMN()))/valCountofRows</f>
        <v>0</v>
      </c>
      <c r="BM194" s="15">
        <f ca="1">SUMPRODUCT((lstRows&gt;=ROW())*(lstColumns&gt;=COLUMN()))/valCountofRows</f>
        <v>0</v>
      </c>
      <c r="BN194" s="15">
        <f ca="1">SUMPRODUCT((lstRows&gt;=ROW())*(lstColumns&gt;=COLUMN()))/valCountofRows</f>
        <v>0</v>
      </c>
      <c r="BO194" s="15">
        <f ca="1">SUMPRODUCT((lstRows&gt;=ROW())*(lstColumns&gt;=COLUMN()))/valCountofRows</f>
        <v>0</v>
      </c>
      <c r="BP194" s="15">
        <f ca="1">SUMPRODUCT((lstRows&gt;=ROW())*(lstColumns&gt;=COLUMN()))/valCountofRows</f>
        <v>0</v>
      </c>
      <c r="BQ194" s="15">
        <f ca="1">SUMPRODUCT((lstRows&gt;=ROW())*(lstColumns&gt;=COLUMN()))/valCountofRows</f>
        <v>0</v>
      </c>
      <c r="BR194" s="15">
        <f ca="1">SUMPRODUCT((lstRows&gt;=ROW())*(lstColumns&gt;=COLUMN()))/valCountofRows</f>
        <v>0</v>
      </c>
      <c r="BS194" s="15">
        <f ca="1">SUMPRODUCT((lstRows&gt;=ROW())*(lstColumns&gt;=COLUMN()))/valCountofRows</f>
        <v>0</v>
      </c>
      <c r="BT194" s="15">
        <f ca="1">SUMPRODUCT((lstRows&gt;=ROW())*(lstColumns&gt;=COLUMN()))/valCountofRows</f>
        <v>0</v>
      </c>
      <c r="BU194" s="15">
        <f ca="1">SUMPRODUCT((lstRows&gt;=ROW())*(lstColumns&gt;=COLUMN()))/valCountofRows</f>
        <v>0</v>
      </c>
      <c r="BV194" s="15">
        <f ca="1">SUMPRODUCT((lstRows&gt;=ROW())*(lstColumns&gt;=COLUMN()))/valCountofRows</f>
        <v>0</v>
      </c>
      <c r="BW194" s="15">
        <f ca="1">SUMPRODUCT((lstRows&gt;=ROW())*(lstColumns&gt;=COLUMN()))/valCountofRows</f>
        <v>0</v>
      </c>
      <c r="BX194" s="15">
        <f ca="1">SUMPRODUCT((lstRows&gt;=ROW())*(lstColumns&gt;=COLUMN()))/valCountofRows</f>
        <v>0</v>
      </c>
      <c r="BY194" s="15">
        <f ca="1">SUMPRODUCT((lstRows&gt;=ROW())*(lstColumns&gt;=COLUMN()))/valCountofRows</f>
        <v>0</v>
      </c>
      <c r="BZ194" s="15">
        <f ca="1">SUMPRODUCT((lstRows&gt;=ROW())*(lstColumns&gt;=COLUMN()))/valCountofRows</f>
        <v>0</v>
      </c>
      <c r="CA194" s="15">
        <f ca="1">SUMPRODUCT((lstRows&gt;=ROW())*(lstColumns&gt;=COLUMN()))/valCountofRows</f>
        <v>0</v>
      </c>
      <c r="CB194" s="15">
        <f ca="1">SUMPRODUCT((lstRows&gt;=ROW())*(lstColumns&gt;=COLUMN()))/valCountofRows</f>
        <v>0</v>
      </c>
      <c r="CC194" s="15">
        <f ca="1">SUMPRODUCT((lstRows&gt;=ROW())*(lstColumns&gt;=COLUMN()))/valCountofRows</f>
        <v>0</v>
      </c>
      <c r="CD194" s="15">
        <f ca="1">SUMPRODUCT((lstRows&gt;=ROW())*(lstColumns&gt;=COLUMN()))/valCountofRows</f>
        <v>0</v>
      </c>
      <c r="CE194" s="15">
        <f ca="1">SUMPRODUCT((lstRows&gt;=ROW())*(lstColumns&gt;=COLUMN()))/valCountofRows</f>
        <v>0</v>
      </c>
      <c r="CF194" s="15">
        <f ca="1">SUMPRODUCT((lstRows&gt;=ROW())*(lstColumns&gt;=COLUMN()))/valCountofRows</f>
        <v>0</v>
      </c>
      <c r="CG194" s="15">
        <f ca="1">SUMPRODUCT((lstRows&gt;=ROW())*(lstColumns&gt;=COLUMN()))/valCountofRows</f>
        <v>0</v>
      </c>
      <c r="CH194" s="15">
        <f ca="1">SUMPRODUCT((lstRows&gt;=ROW())*(lstColumns&gt;=COLUMN()))/valCountofRows</f>
        <v>0</v>
      </c>
      <c r="CI194" s="15">
        <f ca="1">SUMPRODUCT((lstRows&gt;=ROW())*(lstColumns&gt;=COLUMN()))/valCountofRows</f>
        <v>0</v>
      </c>
      <c r="CJ194" s="15">
        <f ca="1">SUMPRODUCT((lstRows&gt;=ROW())*(lstColumns&gt;=COLUMN()))/valCountofRows</f>
        <v>0</v>
      </c>
      <c r="CK194" s="15">
        <f ca="1">SUMPRODUCT((lstRows&gt;=ROW())*(lstColumns&gt;=COLUMN()))/valCountofRows</f>
        <v>0</v>
      </c>
      <c r="CL194" s="15">
        <f ca="1">SUMPRODUCT((lstRows&gt;=ROW())*(lstColumns&gt;=COLUMN()))/valCountofRows</f>
        <v>0</v>
      </c>
    </row>
    <row r="195" spans="1:90">
      <c r="A195" s="15">
        <f ca="1">SUMPRODUCT((lstRows&gt;=ROW())*(lstColumns&gt;=COLUMN()))/valCountofRows</f>
        <v>3.472222222222222E-3</v>
      </c>
      <c r="B195" s="15">
        <f ca="1">SUMPRODUCT((lstRows&gt;=ROW())*(lstColumns&gt;=COLUMN()))/valCountofRows</f>
        <v>3.472222222222222E-3</v>
      </c>
      <c r="C195" s="15">
        <f ca="1">SUMPRODUCT((lstRows&gt;=ROW())*(lstColumns&gt;=COLUMN()))/valCountofRows</f>
        <v>3.472222222222222E-3</v>
      </c>
      <c r="D195" s="15">
        <f ca="1">SUMPRODUCT((lstRows&gt;=ROW())*(lstColumns&gt;=COLUMN()))/valCountofRows</f>
        <v>3.472222222222222E-3</v>
      </c>
      <c r="E195" s="15">
        <f ca="1">SUMPRODUCT((lstRows&gt;=ROW())*(lstColumns&gt;=COLUMN()))/valCountofRows</f>
        <v>3.472222222222222E-3</v>
      </c>
      <c r="F195" s="15">
        <f ca="1">SUMPRODUCT((lstRows&gt;=ROW())*(lstColumns&gt;=COLUMN()))/valCountofRows</f>
        <v>3.472222222222222E-3</v>
      </c>
      <c r="G195" s="15">
        <f ca="1">SUMPRODUCT((lstRows&gt;=ROW())*(lstColumns&gt;=COLUMN()))/valCountofRows</f>
        <v>3.472222222222222E-3</v>
      </c>
      <c r="H195" s="15">
        <f ca="1">SUMPRODUCT((lstRows&gt;=ROW())*(lstColumns&gt;=COLUMN()))/valCountofRows</f>
        <v>3.472222222222222E-3</v>
      </c>
      <c r="I195" s="15">
        <f ca="1">SUMPRODUCT((lstRows&gt;=ROW())*(lstColumns&gt;=COLUMN()))/valCountofRows</f>
        <v>3.472222222222222E-3</v>
      </c>
      <c r="J195" s="15">
        <f ca="1">SUMPRODUCT((lstRows&gt;=ROW())*(lstColumns&gt;=COLUMN()))/valCountofRows</f>
        <v>3.472222222222222E-3</v>
      </c>
      <c r="K195" s="15">
        <f ca="1">SUMPRODUCT((lstRows&gt;=ROW())*(lstColumns&gt;=COLUMN()))/valCountofRows</f>
        <v>3.472222222222222E-3</v>
      </c>
      <c r="L195" s="15">
        <f ca="1">SUMPRODUCT((lstRows&gt;=ROW())*(lstColumns&gt;=COLUMN()))/valCountofRows</f>
        <v>3.472222222222222E-3</v>
      </c>
      <c r="M195" s="15">
        <f ca="1">SUMPRODUCT((lstRows&gt;=ROW())*(lstColumns&gt;=COLUMN()))/valCountofRows</f>
        <v>3.472222222222222E-3</v>
      </c>
      <c r="N195" s="15">
        <f ca="1">SUMPRODUCT((lstRows&gt;=ROW())*(lstColumns&gt;=COLUMN()))/valCountofRows</f>
        <v>3.472222222222222E-3</v>
      </c>
      <c r="O195" s="15">
        <f ca="1">SUMPRODUCT((lstRows&gt;=ROW())*(lstColumns&gt;=COLUMN()))/valCountofRows</f>
        <v>3.472222222222222E-3</v>
      </c>
      <c r="P195" s="15">
        <f ca="1">SUMPRODUCT((lstRows&gt;=ROW())*(lstColumns&gt;=COLUMN()))/valCountofRows</f>
        <v>3.472222222222222E-3</v>
      </c>
      <c r="Q195" s="15">
        <f ca="1">SUMPRODUCT((lstRows&gt;=ROW())*(lstColumns&gt;=COLUMN()))/valCountofRows</f>
        <v>3.472222222222222E-3</v>
      </c>
      <c r="R195" s="15">
        <f ca="1">SUMPRODUCT((lstRows&gt;=ROW())*(lstColumns&gt;=COLUMN()))/valCountofRows</f>
        <v>3.472222222222222E-3</v>
      </c>
      <c r="S195" s="15">
        <f ca="1">SUMPRODUCT((lstRows&gt;=ROW())*(lstColumns&gt;=COLUMN()))/valCountofRows</f>
        <v>3.472222222222222E-3</v>
      </c>
      <c r="T195" s="15">
        <f ca="1">SUMPRODUCT((lstRows&gt;=ROW())*(lstColumns&gt;=COLUMN()))/valCountofRows</f>
        <v>3.472222222222222E-3</v>
      </c>
      <c r="U195" s="15">
        <f ca="1">SUMPRODUCT((lstRows&gt;=ROW())*(lstColumns&gt;=COLUMN()))/valCountofRows</f>
        <v>3.472222222222222E-3</v>
      </c>
      <c r="V195" s="15">
        <f ca="1">SUMPRODUCT((lstRows&gt;=ROW())*(lstColumns&gt;=COLUMN()))/valCountofRows</f>
        <v>3.472222222222222E-3</v>
      </c>
      <c r="W195" s="15">
        <f ca="1">SUMPRODUCT((lstRows&gt;=ROW())*(lstColumns&gt;=COLUMN()))/valCountofRows</f>
        <v>0</v>
      </c>
      <c r="X195" s="15">
        <f ca="1">SUMPRODUCT((lstRows&gt;=ROW())*(lstColumns&gt;=COLUMN()))/valCountofRows</f>
        <v>0</v>
      </c>
      <c r="Y195" s="15">
        <f ca="1">SUMPRODUCT((lstRows&gt;=ROW())*(lstColumns&gt;=COLUMN()))/valCountofRows</f>
        <v>0</v>
      </c>
      <c r="Z195" s="15">
        <f ca="1">SUMPRODUCT((lstRows&gt;=ROW())*(lstColumns&gt;=COLUMN()))/valCountofRows</f>
        <v>0</v>
      </c>
      <c r="AA195" s="15">
        <f ca="1">SUMPRODUCT((lstRows&gt;=ROW())*(lstColumns&gt;=COLUMN()))/valCountofRows</f>
        <v>0</v>
      </c>
      <c r="AB195" s="15">
        <f ca="1">SUMPRODUCT((lstRows&gt;=ROW())*(lstColumns&gt;=COLUMN()))/valCountofRows</f>
        <v>0</v>
      </c>
      <c r="AC195" s="15">
        <f ca="1">SUMPRODUCT((lstRows&gt;=ROW())*(lstColumns&gt;=COLUMN()))/valCountofRows</f>
        <v>0</v>
      </c>
      <c r="AD195" s="15">
        <f ca="1">SUMPRODUCT((lstRows&gt;=ROW())*(lstColumns&gt;=COLUMN()))/valCountofRows</f>
        <v>0</v>
      </c>
      <c r="AE195" s="15">
        <f ca="1">SUMPRODUCT((lstRows&gt;=ROW())*(lstColumns&gt;=COLUMN()))/valCountofRows</f>
        <v>0</v>
      </c>
      <c r="AF195" s="15">
        <f ca="1">SUMPRODUCT((lstRows&gt;=ROW())*(lstColumns&gt;=COLUMN()))/valCountofRows</f>
        <v>0</v>
      </c>
      <c r="AG195" s="15">
        <f ca="1">SUMPRODUCT((lstRows&gt;=ROW())*(lstColumns&gt;=COLUMN()))/valCountofRows</f>
        <v>0</v>
      </c>
      <c r="AH195" s="15">
        <f ca="1">SUMPRODUCT((lstRows&gt;=ROW())*(lstColumns&gt;=COLUMN()))/valCountofRows</f>
        <v>0</v>
      </c>
      <c r="AI195" s="15">
        <f ca="1">SUMPRODUCT((lstRows&gt;=ROW())*(lstColumns&gt;=COLUMN()))/valCountofRows</f>
        <v>0</v>
      </c>
      <c r="AJ195" s="15">
        <f ca="1">SUMPRODUCT((lstRows&gt;=ROW())*(lstColumns&gt;=COLUMN()))/valCountofRows</f>
        <v>0</v>
      </c>
      <c r="AK195" s="15">
        <f ca="1">SUMPRODUCT((lstRows&gt;=ROW())*(lstColumns&gt;=COLUMN()))/valCountofRows</f>
        <v>0</v>
      </c>
      <c r="AL195" s="15">
        <f ca="1">SUMPRODUCT((lstRows&gt;=ROW())*(lstColumns&gt;=COLUMN()))/valCountofRows</f>
        <v>0</v>
      </c>
      <c r="AM195" s="15">
        <f ca="1">SUMPRODUCT((lstRows&gt;=ROW())*(lstColumns&gt;=COLUMN()))/valCountofRows</f>
        <v>0</v>
      </c>
      <c r="AN195" s="15">
        <f ca="1">SUMPRODUCT((lstRows&gt;=ROW())*(lstColumns&gt;=COLUMN()))/valCountofRows</f>
        <v>0</v>
      </c>
      <c r="AO195" s="15">
        <f ca="1">SUMPRODUCT((lstRows&gt;=ROW())*(lstColumns&gt;=COLUMN()))/valCountofRows</f>
        <v>0</v>
      </c>
      <c r="AP195" s="15">
        <f ca="1">SUMPRODUCT((lstRows&gt;=ROW())*(lstColumns&gt;=COLUMN()))/valCountofRows</f>
        <v>0</v>
      </c>
      <c r="AQ195" s="15">
        <f ca="1">SUMPRODUCT((lstRows&gt;=ROW())*(lstColumns&gt;=COLUMN()))/valCountofRows</f>
        <v>0</v>
      </c>
      <c r="AR195" s="15">
        <f ca="1">SUMPRODUCT((lstRows&gt;=ROW())*(lstColumns&gt;=COLUMN()))/valCountofRows</f>
        <v>0</v>
      </c>
      <c r="AS195" s="15">
        <f ca="1">SUMPRODUCT((lstRows&gt;=ROW())*(lstColumns&gt;=COLUMN()))/valCountofRows</f>
        <v>0</v>
      </c>
      <c r="AT195" s="15">
        <f ca="1">SUMPRODUCT((lstRows&gt;=ROW())*(lstColumns&gt;=COLUMN()))/valCountofRows</f>
        <v>0</v>
      </c>
      <c r="AU195" s="15">
        <f ca="1">SUMPRODUCT((lstRows&gt;=ROW())*(lstColumns&gt;=COLUMN()))/valCountofRows</f>
        <v>0</v>
      </c>
      <c r="AV195" s="15">
        <f ca="1">SUMPRODUCT((lstRows&gt;=ROW())*(lstColumns&gt;=COLUMN()))/valCountofRows</f>
        <v>0</v>
      </c>
      <c r="AW195" s="15">
        <f ca="1">SUMPRODUCT((lstRows&gt;=ROW())*(lstColumns&gt;=COLUMN()))/valCountofRows</f>
        <v>0</v>
      </c>
      <c r="AX195" s="15">
        <f ca="1">SUMPRODUCT((lstRows&gt;=ROW())*(lstColumns&gt;=COLUMN()))/valCountofRows</f>
        <v>0</v>
      </c>
      <c r="AY195" s="15">
        <f ca="1">SUMPRODUCT((lstRows&gt;=ROW())*(lstColumns&gt;=COLUMN()))/valCountofRows</f>
        <v>0</v>
      </c>
      <c r="AZ195" s="15">
        <f ca="1">SUMPRODUCT((lstRows&gt;=ROW())*(lstColumns&gt;=COLUMN()))/valCountofRows</f>
        <v>0</v>
      </c>
      <c r="BA195" s="15">
        <f ca="1">SUMPRODUCT((lstRows&gt;=ROW())*(lstColumns&gt;=COLUMN()))/valCountofRows</f>
        <v>0</v>
      </c>
      <c r="BB195" s="15">
        <f ca="1">SUMPRODUCT((lstRows&gt;=ROW())*(lstColumns&gt;=COLUMN()))/valCountofRows</f>
        <v>0</v>
      </c>
      <c r="BC195" s="15">
        <f ca="1">SUMPRODUCT((lstRows&gt;=ROW())*(lstColumns&gt;=COLUMN()))/valCountofRows</f>
        <v>0</v>
      </c>
      <c r="BD195" s="15">
        <f ca="1">SUMPRODUCT((lstRows&gt;=ROW())*(lstColumns&gt;=COLUMN()))/valCountofRows</f>
        <v>0</v>
      </c>
      <c r="BE195" s="15">
        <f ca="1">SUMPRODUCT((lstRows&gt;=ROW())*(lstColumns&gt;=COLUMN()))/valCountofRows</f>
        <v>0</v>
      </c>
      <c r="BF195" s="15">
        <f ca="1">SUMPRODUCT((lstRows&gt;=ROW())*(lstColumns&gt;=COLUMN()))/valCountofRows</f>
        <v>0</v>
      </c>
      <c r="BG195" s="15">
        <f ca="1">SUMPRODUCT((lstRows&gt;=ROW())*(lstColumns&gt;=COLUMN()))/valCountofRows</f>
        <v>0</v>
      </c>
      <c r="BH195" s="15">
        <f ca="1">SUMPRODUCT((lstRows&gt;=ROW())*(lstColumns&gt;=COLUMN()))/valCountofRows</f>
        <v>0</v>
      </c>
      <c r="BI195" s="15">
        <f ca="1">SUMPRODUCT((lstRows&gt;=ROW())*(lstColumns&gt;=COLUMN()))/valCountofRows</f>
        <v>0</v>
      </c>
      <c r="BJ195" s="15">
        <f ca="1">SUMPRODUCT((lstRows&gt;=ROW())*(lstColumns&gt;=COLUMN()))/valCountofRows</f>
        <v>0</v>
      </c>
      <c r="BK195" s="15">
        <f ca="1">SUMPRODUCT((lstRows&gt;=ROW())*(lstColumns&gt;=COLUMN()))/valCountofRows</f>
        <v>0</v>
      </c>
      <c r="BL195" s="15">
        <f ca="1">SUMPRODUCT((lstRows&gt;=ROW())*(lstColumns&gt;=COLUMN()))/valCountofRows</f>
        <v>0</v>
      </c>
      <c r="BM195" s="15">
        <f ca="1">SUMPRODUCT((lstRows&gt;=ROW())*(lstColumns&gt;=COLUMN()))/valCountofRows</f>
        <v>0</v>
      </c>
      <c r="BN195" s="15">
        <f ca="1">SUMPRODUCT((lstRows&gt;=ROW())*(lstColumns&gt;=COLUMN()))/valCountofRows</f>
        <v>0</v>
      </c>
      <c r="BO195" s="15">
        <f ca="1">SUMPRODUCT((lstRows&gt;=ROW())*(lstColumns&gt;=COLUMN()))/valCountofRows</f>
        <v>0</v>
      </c>
      <c r="BP195" s="15">
        <f ca="1">SUMPRODUCT((lstRows&gt;=ROW())*(lstColumns&gt;=COLUMN()))/valCountofRows</f>
        <v>0</v>
      </c>
      <c r="BQ195" s="15">
        <f ca="1">SUMPRODUCT((lstRows&gt;=ROW())*(lstColumns&gt;=COLUMN()))/valCountofRows</f>
        <v>0</v>
      </c>
      <c r="BR195" s="15">
        <f ca="1">SUMPRODUCT((lstRows&gt;=ROW())*(lstColumns&gt;=COLUMN()))/valCountofRows</f>
        <v>0</v>
      </c>
      <c r="BS195" s="15">
        <f ca="1">SUMPRODUCT((lstRows&gt;=ROW())*(lstColumns&gt;=COLUMN()))/valCountofRows</f>
        <v>0</v>
      </c>
      <c r="BT195" s="15">
        <f ca="1">SUMPRODUCT((lstRows&gt;=ROW())*(lstColumns&gt;=COLUMN()))/valCountofRows</f>
        <v>0</v>
      </c>
      <c r="BU195" s="15">
        <f ca="1">SUMPRODUCT((lstRows&gt;=ROW())*(lstColumns&gt;=COLUMN()))/valCountofRows</f>
        <v>0</v>
      </c>
      <c r="BV195" s="15">
        <f ca="1">SUMPRODUCT((lstRows&gt;=ROW())*(lstColumns&gt;=COLUMN()))/valCountofRows</f>
        <v>0</v>
      </c>
      <c r="BW195" s="15">
        <f ca="1">SUMPRODUCT((lstRows&gt;=ROW())*(lstColumns&gt;=COLUMN()))/valCountofRows</f>
        <v>0</v>
      </c>
      <c r="BX195" s="15">
        <f ca="1">SUMPRODUCT((lstRows&gt;=ROW())*(lstColumns&gt;=COLUMN()))/valCountofRows</f>
        <v>0</v>
      </c>
      <c r="BY195" s="15">
        <f ca="1">SUMPRODUCT((lstRows&gt;=ROW())*(lstColumns&gt;=COLUMN()))/valCountofRows</f>
        <v>0</v>
      </c>
      <c r="BZ195" s="15">
        <f ca="1">SUMPRODUCT((lstRows&gt;=ROW())*(lstColumns&gt;=COLUMN()))/valCountofRows</f>
        <v>0</v>
      </c>
      <c r="CA195" s="15">
        <f ca="1">SUMPRODUCT((lstRows&gt;=ROW())*(lstColumns&gt;=COLUMN()))/valCountofRows</f>
        <v>0</v>
      </c>
      <c r="CB195" s="15">
        <f ca="1">SUMPRODUCT((lstRows&gt;=ROW())*(lstColumns&gt;=COLUMN()))/valCountofRows</f>
        <v>0</v>
      </c>
      <c r="CC195" s="15">
        <f ca="1">SUMPRODUCT((lstRows&gt;=ROW())*(lstColumns&gt;=COLUMN()))/valCountofRows</f>
        <v>0</v>
      </c>
      <c r="CD195" s="15">
        <f ca="1">SUMPRODUCT((lstRows&gt;=ROW())*(lstColumns&gt;=COLUMN()))/valCountofRows</f>
        <v>0</v>
      </c>
      <c r="CE195" s="15">
        <f ca="1">SUMPRODUCT((lstRows&gt;=ROW())*(lstColumns&gt;=COLUMN()))/valCountofRows</f>
        <v>0</v>
      </c>
      <c r="CF195" s="15">
        <f ca="1">SUMPRODUCT((lstRows&gt;=ROW())*(lstColumns&gt;=COLUMN()))/valCountofRows</f>
        <v>0</v>
      </c>
      <c r="CG195" s="15">
        <f ca="1">SUMPRODUCT((lstRows&gt;=ROW())*(lstColumns&gt;=COLUMN()))/valCountofRows</f>
        <v>0</v>
      </c>
      <c r="CH195" s="15">
        <f ca="1">SUMPRODUCT((lstRows&gt;=ROW())*(lstColumns&gt;=COLUMN()))/valCountofRows</f>
        <v>0</v>
      </c>
      <c r="CI195" s="15">
        <f ca="1">SUMPRODUCT((lstRows&gt;=ROW())*(lstColumns&gt;=COLUMN()))/valCountofRows</f>
        <v>0</v>
      </c>
      <c r="CJ195" s="15">
        <f ca="1">SUMPRODUCT((lstRows&gt;=ROW())*(lstColumns&gt;=COLUMN()))/valCountofRows</f>
        <v>0</v>
      </c>
      <c r="CK195" s="15">
        <f ca="1">SUMPRODUCT((lstRows&gt;=ROW())*(lstColumns&gt;=COLUMN()))/valCountofRows</f>
        <v>0</v>
      </c>
      <c r="CL195" s="15">
        <f ca="1">SUMPRODUCT((lstRows&gt;=ROW())*(lstColumns&gt;=COLUMN()))/valCountofRows</f>
        <v>0</v>
      </c>
    </row>
    <row r="196" spans="1:90">
      <c r="A196" s="15">
        <f ca="1">SUMPRODUCT((lstRows&gt;=ROW())*(lstColumns&gt;=COLUMN()))/valCountofRows</f>
        <v>3.472222222222222E-3</v>
      </c>
      <c r="B196" s="15">
        <f ca="1">SUMPRODUCT((lstRows&gt;=ROW())*(lstColumns&gt;=COLUMN()))/valCountofRows</f>
        <v>3.472222222222222E-3</v>
      </c>
      <c r="C196" s="15">
        <f ca="1">SUMPRODUCT((lstRows&gt;=ROW())*(lstColumns&gt;=COLUMN()))/valCountofRows</f>
        <v>3.472222222222222E-3</v>
      </c>
      <c r="D196" s="15">
        <f ca="1">SUMPRODUCT((lstRows&gt;=ROW())*(lstColumns&gt;=COLUMN()))/valCountofRows</f>
        <v>3.472222222222222E-3</v>
      </c>
      <c r="E196" s="15">
        <f ca="1">SUMPRODUCT((lstRows&gt;=ROW())*(lstColumns&gt;=COLUMN()))/valCountofRows</f>
        <v>3.472222222222222E-3</v>
      </c>
      <c r="F196" s="15">
        <f ca="1">SUMPRODUCT((lstRows&gt;=ROW())*(lstColumns&gt;=COLUMN()))/valCountofRows</f>
        <v>3.472222222222222E-3</v>
      </c>
      <c r="G196" s="15">
        <f ca="1">SUMPRODUCT((lstRows&gt;=ROW())*(lstColumns&gt;=COLUMN()))/valCountofRows</f>
        <v>3.472222222222222E-3</v>
      </c>
      <c r="H196" s="15">
        <f ca="1">SUMPRODUCT((lstRows&gt;=ROW())*(lstColumns&gt;=COLUMN()))/valCountofRows</f>
        <v>3.472222222222222E-3</v>
      </c>
      <c r="I196" s="15">
        <f ca="1">SUMPRODUCT((lstRows&gt;=ROW())*(lstColumns&gt;=COLUMN()))/valCountofRows</f>
        <v>3.472222222222222E-3</v>
      </c>
      <c r="J196" s="15">
        <f ca="1">SUMPRODUCT((lstRows&gt;=ROW())*(lstColumns&gt;=COLUMN()))/valCountofRows</f>
        <v>3.472222222222222E-3</v>
      </c>
      <c r="K196" s="15">
        <f ca="1">SUMPRODUCT((lstRows&gt;=ROW())*(lstColumns&gt;=COLUMN()))/valCountofRows</f>
        <v>3.472222222222222E-3</v>
      </c>
      <c r="L196" s="15">
        <f ca="1">SUMPRODUCT((lstRows&gt;=ROW())*(lstColumns&gt;=COLUMN()))/valCountofRows</f>
        <v>3.472222222222222E-3</v>
      </c>
      <c r="M196" s="15">
        <f ca="1">SUMPRODUCT((lstRows&gt;=ROW())*(lstColumns&gt;=COLUMN()))/valCountofRows</f>
        <v>3.472222222222222E-3</v>
      </c>
      <c r="N196" s="15">
        <f ca="1">SUMPRODUCT((lstRows&gt;=ROW())*(lstColumns&gt;=COLUMN()))/valCountofRows</f>
        <v>3.472222222222222E-3</v>
      </c>
      <c r="O196" s="15">
        <f ca="1">SUMPRODUCT((lstRows&gt;=ROW())*(lstColumns&gt;=COLUMN()))/valCountofRows</f>
        <v>3.472222222222222E-3</v>
      </c>
      <c r="P196" s="15">
        <f ca="1">SUMPRODUCT((lstRows&gt;=ROW())*(lstColumns&gt;=COLUMN()))/valCountofRows</f>
        <v>3.472222222222222E-3</v>
      </c>
      <c r="Q196" s="15">
        <f ca="1">SUMPRODUCT((lstRows&gt;=ROW())*(lstColumns&gt;=COLUMN()))/valCountofRows</f>
        <v>3.472222222222222E-3</v>
      </c>
      <c r="R196" s="15">
        <f ca="1">SUMPRODUCT((lstRows&gt;=ROW())*(lstColumns&gt;=COLUMN()))/valCountofRows</f>
        <v>3.472222222222222E-3</v>
      </c>
      <c r="S196" s="15">
        <f ca="1">SUMPRODUCT((lstRows&gt;=ROW())*(lstColumns&gt;=COLUMN()))/valCountofRows</f>
        <v>3.472222222222222E-3</v>
      </c>
      <c r="T196" s="15">
        <f ca="1">SUMPRODUCT((lstRows&gt;=ROW())*(lstColumns&gt;=COLUMN()))/valCountofRows</f>
        <v>3.472222222222222E-3</v>
      </c>
      <c r="U196" s="15">
        <f ca="1">SUMPRODUCT((lstRows&gt;=ROW())*(lstColumns&gt;=COLUMN()))/valCountofRows</f>
        <v>3.472222222222222E-3</v>
      </c>
      <c r="V196" s="15">
        <f ca="1">SUMPRODUCT((lstRows&gt;=ROW())*(lstColumns&gt;=COLUMN()))/valCountofRows</f>
        <v>3.472222222222222E-3</v>
      </c>
      <c r="W196" s="15">
        <f ca="1">SUMPRODUCT((lstRows&gt;=ROW())*(lstColumns&gt;=COLUMN()))/valCountofRows</f>
        <v>0</v>
      </c>
      <c r="X196" s="15">
        <f ca="1">SUMPRODUCT((lstRows&gt;=ROW())*(lstColumns&gt;=COLUMN()))/valCountofRows</f>
        <v>0</v>
      </c>
      <c r="Y196" s="15">
        <f ca="1">SUMPRODUCT((lstRows&gt;=ROW())*(lstColumns&gt;=COLUMN()))/valCountofRows</f>
        <v>0</v>
      </c>
      <c r="Z196" s="15">
        <f ca="1">SUMPRODUCT((lstRows&gt;=ROW())*(lstColumns&gt;=COLUMN()))/valCountofRows</f>
        <v>0</v>
      </c>
      <c r="AA196" s="15">
        <f ca="1">SUMPRODUCT((lstRows&gt;=ROW())*(lstColumns&gt;=COLUMN()))/valCountofRows</f>
        <v>0</v>
      </c>
      <c r="AB196" s="15">
        <f ca="1">SUMPRODUCT((lstRows&gt;=ROW())*(lstColumns&gt;=COLUMN()))/valCountofRows</f>
        <v>0</v>
      </c>
      <c r="AC196" s="15">
        <f ca="1">SUMPRODUCT((lstRows&gt;=ROW())*(lstColumns&gt;=COLUMN()))/valCountofRows</f>
        <v>0</v>
      </c>
      <c r="AD196" s="15">
        <f ca="1">SUMPRODUCT((lstRows&gt;=ROW())*(lstColumns&gt;=COLUMN()))/valCountofRows</f>
        <v>0</v>
      </c>
      <c r="AE196" s="15">
        <f ca="1">SUMPRODUCT((lstRows&gt;=ROW())*(lstColumns&gt;=COLUMN()))/valCountofRows</f>
        <v>0</v>
      </c>
      <c r="AF196" s="15">
        <f ca="1">SUMPRODUCT((lstRows&gt;=ROW())*(lstColumns&gt;=COLUMN()))/valCountofRows</f>
        <v>0</v>
      </c>
      <c r="AG196" s="15">
        <f ca="1">SUMPRODUCT((lstRows&gt;=ROW())*(lstColumns&gt;=COLUMN()))/valCountofRows</f>
        <v>0</v>
      </c>
      <c r="AH196" s="15">
        <f ca="1">SUMPRODUCT((lstRows&gt;=ROW())*(lstColumns&gt;=COLUMN()))/valCountofRows</f>
        <v>0</v>
      </c>
      <c r="AI196" s="15">
        <f ca="1">SUMPRODUCT((lstRows&gt;=ROW())*(lstColumns&gt;=COLUMN()))/valCountofRows</f>
        <v>0</v>
      </c>
      <c r="AJ196" s="15">
        <f ca="1">SUMPRODUCT((lstRows&gt;=ROW())*(lstColumns&gt;=COLUMN()))/valCountofRows</f>
        <v>0</v>
      </c>
      <c r="AK196" s="15">
        <f ca="1">SUMPRODUCT((lstRows&gt;=ROW())*(lstColumns&gt;=COLUMN()))/valCountofRows</f>
        <v>0</v>
      </c>
      <c r="AL196" s="15">
        <f ca="1">SUMPRODUCT((lstRows&gt;=ROW())*(lstColumns&gt;=COLUMN()))/valCountofRows</f>
        <v>0</v>
      </c>
      <c r="AM196" s="15">
        <f ca="1">SUMPRODUCT((lstRows&gt;=ROW())*(lstColumns&gt;=COLUMN()))/valCountofRows</f>
        <v>0</v>
      </c>
      <c r="AN196" s="15">
        <f ca="1">SUMPRODUCT((lstRows&gt;=ROW())*(lstColumns&gt;=COLUMN()))/valCountofRows</f>
        <v>0</v>
      </c>
      <c r="AO196" s="15">
        <f ca="1">SUMPRODUCT((lstRows&gt;=ROW())*(lstColumns&gt;=COLUMN()))/valCountofRows</f>
        <v>0</v>
      </c>
      <c r="AP196" s="15">
        <f ca="1">SUMPRODUCT((lstRows&gt;=ROW())*(lstColumns&gt;=COLUMN()))/valCountofRows</f>
        <v>0</v>
      </c>
      <c r="AQ196" s="15">
        <f ca="1">SUMPRODUCT((lstRows&gt;=ROW())*(lstColumns&gt;=COLUMN()))/valCountofRows</f>
        <v>0</v>
      </c>
      <c r="AR196" s="15">
        <f ca="1">SUMPRODUCT((lstRows&gt;=ROW())*(lstColumns&gt;=COLUMN()))/valCountofRows</f>
        <v>0</v>
      </c>
      <c r="AS196" s="15">
        <f ca="1">SUMPRODUCT((lstRows&gt;=ROW())*(lstColumns&gt;=COLUMN()))/valCountofRows</f>
        <v>0</v>
      </c>
      <c r="AT196" s="15">
        <f ca="1">SUMPRODUCT((lstRows&gt;=ROW())*(lstColumns&gt;=COLUMN()))/valCountofRows</f>
        <v>0</v>
      </c>
      <c r="AU196" s="15">
        <f ca="1">SUMPRODUCT((lstRows&gt;=ROW())*(lstColumns&gt;=COLUMN()))/valCountofRows</f>
        <v>0</v>
      </c>
      <c r="AV196" s="15">
        <f ca="1">SUMPRODUCT((lstRows&gt;=ROW())*(lstColumns&gt;=COLUMN()))/valCountofRows</f>
        <v>0</v>
      </c>
      <c r="AW196" s="15">
        <f ca="1">SUMPRODUCT((lstRows&gt;=ROW())*(lstColumns&gt;=COLUMN()))/valCountofRows</f>
        <v>0</v>
      </c>
      <c r="AX196" s="15">
        <f ca="1">SUMPRODUCT((lstRows&gt;=ROW())*(lstColumns&gt;=COLUMN()))/valCountofRows</f>
        <v>0</v>
      </c>
      <c r="AY196" s="15">
        <f ca="1">SUMPRODUCT((lstRows&gt;=ROW())*(lstColumns&gt;=COLUMN()))/valCountofRows</f>
        <v>0</v>
      </c>
      <c r="AZ196" s="15">
        <f ca="1">SUMPRODUCT((lstRows&gt;=ROW())*(lstColumns&gt;=COLUMN()))/valCountofRows</f>
        <v>0</v>
      </c>
      <c r="BA196" s="15">
        <f ca="1">SUMPRODUCT((lstRows&gt;=ROW())*(lstColumns&gt;=COLUMN()))/valCountofRows</f>
        <v>0</v>
      </c>
      <c r="BB196" s="15">
        <f ca="1">SUMPRODUCT((lstRows&gt;=ROW())*(lstColumns&gt;=COLUMN()))/valCountofRows</f>
        <v>0</v>
      </c>
      <c r="BC196" s="15">
        <f ca="1">SUMPRODUCT((lstRows&gt;=ROW())*(lstColumns&gt;=COLUMN()))/valCountofRows</f>
        <v>0</v>
      </c>
      <c r="BD196" s="15">
        <f ca="1">SUMPRODUCT((lstRows&gt;=ROW())*(lstColumns&gt;=COLUMN()))/valCountofRows</f>
        <v>0</v>
      </c>
      <c r="BE196" s="15">
        <f ca="1">SUMPRODUCT((lstRows&gt;=ROW())*(lstColumns&gt;=COLUMN()))/valCountofRows</f>
        <v>0</v>
      </c>
      <c r="BF196" s="15">
        <f ca="1">SUMPRODUCT((lstRows&gt;=ROW())*(lstColumns&gt;=COLUMN()))/valCountofRows</f>
        <v>0</v>
      </c>
      <c r="BG196" s="15">
        <f ca="1">SUMPRODUCT((lstRows&gt;=ROW())*(lstColumns&gt;=COLUMN()))/valCountofRows</f>
        <v>0</v>
      </c>
      <c r="BH196" s="15">
        <f ca="1">SUMPRODUCT((lstRows&gt;=ROW())*(lstColumns&gt;=COLUMN()))/valCountofRows</f>
        <v>0</v>
      </c>
      <c r="BI196" s="15">
        <f ca="1">SUMPRODUCT((lstRows&gt;=ROW())*(lstColumns&gt;=COLUMN()))/valCountofRows</f>
        <v>0</v>
      </c>
      <c r="BJ196" s="15">
        <f ca="1">SUMPRODUCT((lstRows&gt;=ROW())*(lstColumns&gt;=COLUMN()))/valCountofRows</f>
        <v>0</v>
      </c>
      <c r="BK196" s="15">
        <f ca="1">SUMPRODUCT((lstRows&gt;=ROW())*(lstColumns&gt;=COLUMN()))/valCountofRows</f>
        <v>0</v>
      </c>
      <c r="BL196" s="15">
        <f ca="1">SUMPRODUCT((lstRows&gt;=ROW())*(lstColumns&gt;=COLUMN()))/valCountofRows</f>
        <v>0</v>
      </c>
      <c r="BM196" s="15">
        <f ca="1">SUMPRODUCT((lstRows&gt;=ROW())*(lstColumns&gt;=COLUMN()))/valCountofRows</f>
        <v>0</v>
      </c>
      <c r="BN196" s="15">
        <f ca="1">SUMPRODUCT((lstRows&gt;=ROW())*(lstColumns&gt;=COLUMN()))/valCountofRows</f>
        <v>0</v>
      </c>
      <c r="BO196" s="15">
        <f ca="1">SUMPRODUCT((lstRows&gt;=ROW())*(lstColumns&gt;=COLUMN()))/valCountofRows</f>
        <v>0</v>
      </c>
      <c r="BP196" s="15">
        <f ca="1">SUMPRODUCT((lstRows&gt;=ROW())*(lstColumns&gt;=COLUMN()))/valCountofRows</f>
        <v>0</v>
      </c>
      <c r="BQ196" s="15">
        <f ca="1">SUMPRODUCT((lstRows&gt;=ROW())*(lstColumns&gt;=COLUMN()))/valCountofRows</f>
        <v>0</v>
      </c>
      <c r="BR196" s="15">
        <f ca="1">SUMPRODUCT((lstRows&gt;=ROW())*(lstColumns&gt;=COLUMN()))/valCountofRows</f>
        <v>0</v>
      </c>
      <c r="BS196" s="15">
        <f ca="1">SUMPRODUCT((lstRows&gt;=ROW())*(lstColumns&gt;=COLUMN()))/valCountofRows</f>
        <v>0</v>
      </c>
      <c r="BT196" s="15">
        <f ca="1">SUMPRODUCT((lstRows&gt;=ROW())*(lstColumns&gt;=COLUMN()))/valCountofRows</f>
        <v>0</v>
      </c>
      <c r="BU196" s="15">
        <f ca="1">SUMPRODUCT((lstRows&gt;=ROW())*(lstColumns&gt;=COLUMN()))/valCountofRows</f>
        <v>0</v>
      </c>
      <c r="BV196" s="15">
        <f ca="1">SUMPRODUCT((lstRows&gt;=ROW())*(lstColumns&gt;=COLUMN()))/valCountofRows</f>
        <v>0</v>
      </c>
      <c r="BW196" s="15">
        <f ca="1">SUMPRODUCT((lstRows&gt;=ROW())*(lstColumns&gt;=COLUMN()))/valCountofRows</f>
        <v>0</v>
      </c>
      <c r="BX196" s="15">
        <f ca="1">SUMPRODUCT((lstRows&gt;=ROW())*(lstColumns&gt;=COLUMN()))/valCountofRows</f>
        <v>0</v>
      </c>
      <c r="BY196" s="15">
        <f ca="1">SUMPRODUCT((lstRows&gt;=ROW())*(lstColumns&gt;=COLUMN()))/valCountofRows</f>
        <v>0</v>
      </c>
      <c r="BZ196" s="15">
        <f ca="1">SUMPRODUCT((lstRows&gt;=ROW())*(lstColumns&gt;=COLUMN()))/valCountofRows</f>
        <v>0</v>
      </c>
      <c r="CA196" s="15">
        <f ca="1">SUMPRODUCT((lstRows&gt;=ROW())*(lstColumns&gt;=COLUMN()))/valCountofRows</f>
        <v>0</v>
      </c>
      <c r="CB196" s="15">
        <f ca="1">SUMPRODUCT((lstRows&gt;=ROW())*(lstColumns&gt;=COLUMN()))/valCountofRows</f>
        <v>0</v>
      </c>
      <c r="CC196" s="15">
        <f ca="1">SUMPRODUCT((lstRows&gt;=ROW())*(lstColumns&gt;=COLUMN()))/valCountofRows</f>
        <v>0</v>
      </c>
      <c r="CD196" s="15">
        <f ca="1">SUMPRODUCT((lstRows&gt;=ROW())*(lstColumns&gt;=COLUMN()))/valCountofRows</f>
        <v>0</v>
      </c>
      <c r="CE196" s="15">
        <f ca="1">SUMPRODUCT((lstRows&gt;=ROW())*(lstColumns&gt;=COLUMN()))/valCountofRows</f>
        <v>0</v>
      </c>
      <c r="CF196" s="15">
        <f ca="1">SUMPRODUCT((lstRows&gt;=ROW())*(lstColumns&gt;=COLUMN()))/valCountofRows</f>
        <v>0</v>
      </c>
      <c r="CG196" s="15">
        <f ca="1">SUMPRODUCT((lstRows&gt;=ROW())*(lstColumns&gt;=COLUMN()))/valCountofRows</f>
        <v>0</v>
      </c>
      <c r="CH196" s="15">
        <f ca="1">SUMPRODUCT((lstRows&gt;=ROW())*(lstColumns&gt;=COLUMN()))/valCountofRows</f>
        <v>0</v>
      </c>
      <c r="CI196" s="15">
        <f ca="1">SUMPRODUCT((lstRows&gt;=ROW())*(lstColumns&gt;=COLUMN()))/valCountofRows</f>
        <v>0</v>
      </c>
      <c r="CJ196" s="15">
        <f ca="1">SUMPRODUCT((lstRows&gt;=ROW())*(lstColumns&gt;=COLUMN()))/valCountofRows</f>
        <v>0</v>
      </c>
      <c r="CK196" s="15">
        <f ca="1">SUMPRODUCT((lstRows&gt;=ROW())*(lstColumns&gt;=COLUMN()))/valCountofRows</f>
        <v>0</v>
      </c>
      <c r="CL196" s="15">
        <f ca="1">SUMPRODUCT((lstRows&gt;=ROW())*(lstColumns&gt;=COLUMN()))/valCountofRows</f>
        <v>0</v>
      </c>
    </row>
    <row r="197" spans="1:90">
      <c r="A197" s="15">
        <f ca="1">SUMPRODUCT((lstRows&gt;=ROW())*(lstColumns&gt;=COLUMN()))/valCountofRows</f>
        <v>3.472222222222222E-3</v>
      </c>
      <c r="B197" s="15">
        <f ca="1">SUMPRODUCT((lstRows&gt;=ROW())*(lstColumns&gt;=COLUMN()))/valCountofRows</f>
        <v>3.472222222222222E-3</v>
      </c>
      <c r="C197" s="15">
        <f ca="1">SUMPRODUCT((lstRows&gt;=ROW())*(lstColumns&gt;=COLUMN()))/valCountofRows</f>
        <v>3.472222222222222E-3</v>
      </c>
      <c r="D197" s="15">
        <f ca="1">SUMPRODUCT((lstRows&gt;=ROW())*(lstColumns&gt;=COLUMN()))/valCountofRows</f>
        <v>3.472222222222222E-3</v>
      </c>
      <c r="E197" s="15">
        <f ca="1">SUMPRODUCT((lstRows&gt;=ROW())*(lstColumns&gt;=COLUMN()))/valCountofRows</f>
        <v>3.472222222222222E-3</v>
      </c>
      <c r="F197" s="15">
        <f ca="1">SUMPRODUCT((lstRows&gt;=ROW())*(lstColumns&gt;=COLUMN()))/valCountofRows</f>
        <v>3.472222222222222E-3</v>
      </c>
      <c r="G197" s="15">
        <f ca="1">SUMPRODUCT((lstRows&gt;=ROW())*(lstColumns&gt;=COLUMN()))/valCountofRows</f>
        <v>3.472222222222222E-3</v>
      </c>
      <c r="H197" s="15">
        <f ca="1">SUMPRODUCT((lstRows&gt;=ROW())*(lstColumns&gt;=COLUMN()))/valCountofRows</f>
        <v>3.472222222222222E-3</v>
      </c>
      <c r="I197" s="15">
        <f ca="1">SUMPRODUCT((lstRows&gt;=ROW())*(lstColumns&gt;=COLUMN()))/valCountofRows</f>
        <v>3.472222222222222E-3</v>
      </c>
      <c r="J197" s="15">
        <f ca="1">SUMPRODUCT((lstRows&gt;=ROW())*(lstColumns&gt;=COLUMN()))/valCountofRows</f>
        <v>3.472222222222222E-3</v>
      </c>
      <c r="K197" s="15">
        <f ca="1">SUMPRODUCT((lstRows&gt;=ROW())*(lstColumns&gt;=COLUMN()))/valCountofRows</f>
        <v>3.472222222222222E-3</v>
      </c>
      <c r="L197" s="15">
        <f ca="1">SUMPRODUCT((lstRows&gt;=ROW())*(lstColumns&gt;=COLUMN()))/valCountofRows</f>
        <v>3.472222222222222E-3</v>
      </c>
      <c r="M197" s="15">
        <f ca="1">SUMPRODUCT((lstRows&gt;=ROW())*(lstColumns&gt;=COLUMN()))/valCountofRows</f>
        <v>3.472222222222222E-3</v>
      </c>
      <c r="N197" s="15">
        <f ca="1">SUMPRODUCT((lstRows&gt;=ROW())*(lstColumns&gt;=COLUMN()))/valCountofRows</f>
        <v>3.472222222222222E-3</v>
      </c>
      <c r="O197" s="15">
        <f ca="1">SUMPRODUCT((lstRows&gt;=ROW())*(lstColumns&gt;=COLUMN()))/valCountofRows</f>
        <v>3.472222222222222E-3</v>
      </c>
      <c r="P197" s="15">
        <f ca="1">SUMPRODUCT((lstRows&gt;=ROW())*(lstColumns&gt;=COLUMN()))/valCountofRows</f>
        <v>3.472222222222222E-3</v>
      </c>
      <c r="Q197" s="15">
        <f ca="1">SUMPRODUCT((lstRows&gt;=ROW())*(lstColumns&gt;=COLUMN()))/valCountofRows</f>
        <v>3.472222222222222E-3</v>
      </c>
      <c r="R197" s="15">
        <f ca="1">SUMPRODUCT((lstRows&gt;=ROW())*(lstColumns&gt;=COLUMN()))/valCountofRows</f>
        <v>3.472222222222222E-3</v>
      </c>
      <c r="S197" s="15">
        <f ca="1">SUMPRODUCT((lstRows&gt;=ROW())*(lstColumns&gt;=COLUMN()))/valCountofRows</f>
        <v>3.472222222222222E-3</v>
      </c>
      <c r="T197" s="15">
        <f ca="1">SUMPRODUCT((lstRows&gt;=ROW())*(lstColumns&gt;=COLUMN()))/valCountofRows</f>
        <v>3.472222222222222E-3</v>
      </c>
      <c r="U197" s="15">
        <f ca="1">SUMPRODUCT((lstRows&gt;=ROW())*(lstColumns&gt;=COLUMN()))/valCountofRows</f>
        <v>3.472222222222222E-3</v>
      </c>
      <c r="V197" s="15">
        <f ca="1">SUMPRODUCT((lstRows&gt;=ROW())*(lstColumns&gt;=COLUMN()))/valCountofRows</f>
        <v>3.472222222222222E-3</v>
      </c>
      <c r="W197" s="15">
        <f ca="1">SUMPRODUCT((lstRows&gt;=ROW())*(lstColumns&gt;=COLUMN()))/valCountofRows</f>
        <v>0</v>
      </c>
      <c r="X197" s="15">
        <f ca="1">SUMPRODUCT((lstRows&gt;=ROW())*(lstColumns&gt;=COLUMN()))/valCountofRows</f>
        <v>0</v>
      </c>
      <c r="Y197" s="15">
        <f ca="1">SUMPRODUCT((lstRows&gt;=ROW())*(lstColumns&gt;=COLUMN()))/valCountofRows</f>
        <v>0</v>
      </c>
      <c r="Z197" s="15">
        <f ca="1">SUMPRODUCT((lstRows&gt;=ROW())*(lstColumns&gt;=COLUMN()))/valCountofRows</f>
        <v>0</v>
      </c>
      <c r="AA197" s="15">
        <f ca="1">SUMPRODUCT((lstRows&gt;=ROW())*(lstColumns&gt;=COLUMN()))/valCountofRows</f>
        <v>0</v>
      </c>
      <c r="AB197" s="15">
        <f ca="1">SUMPRODUCT((lstRows&gt;=ROW())*(lstColumns&gt;=COLUMN()))/valCountofRows</f>
        <v>0</v>
      </c>
      <c r="AC197" s="15">
        <f ca="1">SUMPRODUCT((lstRows&gt;=ROW())*(lstColumns&gt;=COLUMN()))/valCountofRows</f>
        <v>0</v>
      </c>
      <c r="AD197" s="15">
        <f ca="1">SUMPRODUCT((lstRows&gt;=ROW())*(lstColumns&gt;=COLUMN()))/valCountofRows</f>
        <v>0</v>
      </c>
      <c r="AE197" s="15">
        <f ca="1">SUMPRODUCT((lstRows&gt;=ROW())*(lstColumns&gt;=COLUMN()))/valCountofRows</f>
        <v>0</v>
      </c>
      <c r="AF197" s="15">
        <f ca="1">SUMPRODUCT((lstRows&gt;=ROW())*(lstColumns&gt;=COLUMN()))/valCountofRows</f>
        <v>0</v>
      </c>
      <c r="AG197" s="15">
        <f ca="1">SUMPRODUCT((lstRows&gt;=ROW())*(lstColumns&gt;=COLUMN()))/valCountofRows</f>
        <v>0</v>
      </c>
      <c r="AH197" s="15">
        <f ca="1">SUMPRODUCT((lstRows&gt;=ROW())*(lstColumns&gt;=COLUMN()))/valCountofRows</f>
        <v>0</v>
      </c>
      <c r="AI197" s="15">
        <f ca="1">SUMPRODUCT((lstRows&gt;=ROW())*(lstColumns&gt;=COLUMN()))/valCountofRows</f>
        <v>0</v>
      </c>
      <c r="AJ197" s="15">
        <f ca="1">SUMPRODUCT((lstRows&gt;=ROW())*(lstColumns&gt;=COLUMN()))/valCountofRows</f>
        <v>0</v>
      </c>
      <c r="AK197" s="15">
        <f ca="1">SUMPRODUCT((lstRows&gt;=ROW())*(lstColumns&gt;=COLUMN()))/valCountofRows</f>
        <v>0</v>
      </c>
      <c r="AL197" s="15">
        <f ca="1">SUMPRODUCT((lstRows&gt;=ROW())*(lstColumns&gt;=COLUMN()))/valCountofRows</f>
        <v>0</v>
      </c>
      <c r="AM197" s="15">
        <f ca="1">SUMPRODUCT((lstRows&gt;=ROW())*(lstColumns&gt;=COLUMN()))/valCountofRows</f>
        <v>0</v>
      </c>
      <c r="AN197" s="15">
        <f ca="1">SUMPRODUCT((lstRows&gt;=ROW())*(lstColumns&gt;=COLUMN()))/valCountofRows</f>
        <v>0</v>
      </c>
      <c r="AO197" s="15">
        <f ca="1">SUMPRODUCT((lstRows&gt;=ROW())*(lstColumns&gt;=COLUMN()))/valCountofRows</f>
        <v>0</v>
      </c>
      <c r="AP197" s="15">
        <f ca="1">SUMPRODUCT((lstRows&gt;=ROW())*(lstColumns&gt;=COLUMN()))/valCountofRows</f>
        <v>0</v>
      </c>
      <c r="AQ197" s="15">
        <f ca="1">SUMPRODUCT((lstRows&gt;=ROW())*(lstColumns&gt;=COLUMN()))/valCountofRows</f>
        <v>0</v>
      </c>
      <c r="AR197" s="15">
        <f ca="1">SUMPRODUCT((lstRows&gt;=ROW())*(lstColumns&gt;=COLUMN()))/valCountofRows</f>
        <v>0</v>
      </c>
      <c r="AS197" s="15">
        <f ca="1">SUMPRODUCT((lstRows&gt;=ROW())*(lstColumns&gt;=COLUMN()))/valCountofRows</f>
        <v>0</v>
      </c>
      <c r="AT197" s="15">
        <f ca="1">SUMPRODUCT((lstRows&gt;=ROW())*(lstColumns&gt;=COLUMN()))/valCountofRows</f>
        <v>0</v>
      </c>
      <c r="AU197" s="15">
        <f ca="1">SUMPRODUCT((lstRows&gt;=ROW())*(lstColumns&gt;=COLUMN()))/valCountofRows</f>
        <v>0</v>
      </c>
      <c r="AV197" s="15">
        <f ca="1">SUMPRODUCT((lstRows&gt;=ROW())*(lstColumns&gt;=COLUMN()))/valCountofRows</f>
        <v>0</v>
      </c>
      <c r="AW197" s="15">
        <f ca="1">SUMPRODUCT((lstRows&gt;=ROW())*(lstColumns&gt;=COLUMN()))/valCountofRows</f>
        <v>0</v>
      </c>
      <c r="AX197" s="15">
        <f ca="1">SUMPRODUCT((lstRows&gt;=ROW())*(lstColumns&gt;=COLUMN()))/valCountofRows</f>
        <v>0</v>
      </c>
      <c r="AY197" s="15">
        <f ca="1">SUMPRODUCT((lstRows&gt;=ROW())*(lstColumns&gt;=COLUMN()))/valCountofRows</f>
        <v>0</v>
      </c>
      <c r="AZ197" s="15">
        <f ca="1">SUMPRODUCT((lstRows&gt;=ROW())*(lstColumns&gt;=COLUMN()))/valCountofRows</f>
        <v>0</v>
      </c>
      <c r="BA197" s="15">
        <f ca="1">SUMPRODUCT((lstRows&gt;=ROW())*(lstColumns&gt;=COLUMN()))/valCountofRows</f>
        <v>0</v>
      </c>
      <c r="BB197" s="15">
        <f ca="1">SUMPRODUCT((lstRows&gt;=ROW())*(lstColumns&gt;=COLUMN()))/valCountofRows</f>
        <v>0</v>
      </c>
      <c r="BC197" s="15">
        <f ca="1">SUMPRODUCT((lstRows&gt;=ROW())*(lstColumns&gt;=COLUMN()))/valCountofRows</f>
        <v>0</v>
      </c>
      <c r="BD197" s="15">
        <f ca="1">SUMPRODUCT((lstRows&gt;=ROW())*(lstColumns&gt;=COLUMN()))/valCountofRows</f>
        <v>0</v>
      </c>
      <c r="BE197" s="15">
        <f ca="1">SUMPRODUCT((lstRows&gt;=ROW())*(lstColumns&gt;=COLUMN()))/valCountofRows</f>
        <v>0</v>
      </c>
      <c r="BF197" s="15">
        <f ca="1">SUMPRODUCT((lstRows&gt;=ROW())*(lstColumns&gt;=COLUMN()))/valCountofRows</f>
        <v>0</v>
      </c>
      <c r="BG197" s="15">
        <f ca="1">SUMPRODUCT((lstRows&gt;=ROW())*(lstColumns&gt;=COLUMN()))/valCountofRows</f>
        <v>0</v>
      </c>
      <c r="BH197" s="15">
        <f ca="1">SUMPRODUCT((lstRows&gt;=ROW())*(lstColumns&gt;=COLUMN()))/valCountofRows</f>
        <v>0</v>
      </c>
      <c r="BI197" s="15">
        <f ca="1">SUMPRODUCT((lstRows&gt;=ROW())*(lstColumns&gt;=COLUMN()))/valCountofRows</f>
        <v>0</v>
      </c>
      <c r="BJ197" s="15">
        <f ca="1">SUMPRODUCT((lstRows&gt;=ROW())*(lstColumns&gt;=COLUMN()))/valCountofRows</f>
        <v>0</v>
      </c>
      <c r="BK197" s="15">
        <f ca="1">SUMPRODUCT((lstRows&gt;=ROW())*(lstColumns&gt;=COLUMN()))/valCountofRows</f>
        <v>0</v>
      </c>
      <c r="BL197" s="15">
        <f ca="1">SUMPRODUCT((lstRows&gt;=ROW())*(lstColumns&gt;=COLUMN()))/valCountofRows</f>
        <v>0</v>
      </c>
      <c r="BM197" s="15">
        <f ca="1">SUMPRODUCT((lstRows&gt;=ROW())*(lstColumns&gt;=COLUMN()))/valCountofRows</f>
        <v>0</v>
      </c>
      <c r="BN197" s="15">
        <f ca="1">SUMPRODUCT((lstRows&gt;=ROW())*(lstColumns&gt;=COLUMN()))/valCountofRows</f>
        <v>0</v>
      </c>
      <c r="BO197" s="15">
        <f ca="1">SUMPRODUCT((lstRows&gt;=ROW())*(lstColumns&gt;=COLUMN()))/valCountofRows</f>
        <v>0</v>
      </c>
      <c r="BP197" s="15">
        <f ca="1">SUMPRODUCT((lstRows&gt;=ROW())*(lstColumns&gt;=COLUMN()))/valCountofRows</f>
        <v>0</v>
      </c>
      <c r="BQ197" s="15">
        <f ca="1">SUMPRODUCT((lstRows&gt;=ROW())*(lstColumns&gt;=COLUMN()))/valCountofRows</f>
        <v>0</v>
      </c>
      <c r="BR197" s="15">
        <f ca="1">SUMPRODUCT((lstRows&gt;=ROW())*(lstColumns&gt;=COLUMN()))/valCountofRows</f>
        <v>0</v>
      </c>
      <c r="BS197" s="15">
        <f ca="1">SUMPRODUCT((lstRows&gt;=ROW())*(lstColumns&gt;=COLUMN()))/valCountofRows</f>
        <v>0</v>
      </c>
      <c r="BT197" s="15">
        <f ca="1">SUMPRODUCT((lstRows&gt;=ROW())*(lstColumns&gt;=COLUMN()))/valCountofRows</f>
        <v>0</v>
      </c>
      <c r="BU197" s="15">
        <f ca="1">SUMPRODUCT((lstRows&gt;=ROW())*(lstColumns&gt;=COLUMN()))/valCountofRows</f>
        <v>0</v>
      </c>
      <c r="BV197" s="15">
        <f ca="1">SUMPRODUCT((lstRows&gt;=ROW())*(lstColumns&gt;=COLUMN()))/valCountofRows</f>
        <v>0</v>
      </c>
      <c r="BW197" s="15">
        <f ca="1">SUMPRODUCT((lstRows&gt;=ROW())*(lstColumns&gt;=COLUMN()))/valCountofRows</f>
        <v>0</v>
      </c>
      <c r="BX197" s="15">
        <f ca="1">SUMPRODUCT((lstRows&gt;=ROW())*(lstColumns&gt;=COLUMN()))/valCountofRows</f>
        <v>0</v>
      </c>
      <c r="BY197" s="15">
        <f ca="1">SUMPRODUCT((lstRows&gt;=ROW())*(lstColumns&gt;=COLUMN()))/valCountofRows</f>
        <v>0</v>
      </c>
      <c r="BZ197" s="15">
        <f ca="1">SUMPRODUCT((lstRows&gt;=ROW())*(lstColumns&gt;=COLUMN()))/valCountofRows</f>
        <v>0</v>
      </c>
      <c r="CA197" s="15">
        <f ca="1">SUMPRODUCT((lstRows&gt;=ROW())*(lstColumns&gt;=COLUMN()))/valCountofRows</f>
        <v>0</v>
      </c>
      <c r="CB197" s="15">
        <f ca="1">SUMPRODUCT((lstRows&gt;=ROW())*(lstColumns&gt;=COLUMN()))/valCountofRows</f>
        <v>0</v>
      </c>
      <c r="CC197" s="15">
        <f ca="1">SUMPRODUCT((lstRows&gt;=ROW())*(lstColumns&gt;=COLUMN()))/valCountofRows</f>
        <v>0</v>
      </c>
      <c r="CD197" s="15">
        <f ca="1">SUMPRODUCT((lstRows&gt;=ROW())*(lstColumns&gt;=COLUMN()))/valCountofRows</f>
        <v>0</v>
      </c>
      <c r="CE197" s="15">
        <f ca="1">SUMPRODUCT((lstRows&gt;=ROW())*(lstColumns&gt;=COLUMN()))/valCountofRows</f>
        <v>0</v>
      </c>
      <c r="CF197" s="15">
        <f ca="1">SUMPRODUCT((lstRows&gt;=ROW())*(lstColumns&gt;=COLUMN()))/valCountofRows</f>
        <v>0</v>
      </c>
      <c r="CG197" s="15">
        <f ca="1">SUMPRODUCT((lstRows&gt;=ROW())*(lstColumns&gt;=COLUMN()))/valCountofRows</f>
        <v>0</v>
      </c>
      <c r="CH197" s="15">
        <f ca="1">SUMPRODUCT((lstRows&gt;=ROW())*(lstColumns&gt;=COLUMN()))/valCountofRows</f>
        <v>0</v>
      </c>
      <c r="CI197" s="15">
        <f ca="1">SUMPRODUCT((lstRows&gt;=ROW())*(lstColumns&gt;=COLUMN()))/valCountofRows</f>
        <v>0</v>
      </c>
      <c r="CJ197" s="15">
        <f ca="1">SUMPRODUCT((lstRows&gt;=ROW())*(lstColumns&gt;=COLUMN()))/valCountofRows</f>
        <v>0</v>
      </c>
      <c r="CK197" s="15">
        <f ca="1">SUMPRODUCT((lstRows&gt;=ROW())*(lstColumns&gt;=COLUMN()))/valCountofRows</f>
        <v>0</v>
      </c>
      <c r="CL197" s="15">
        <f ca="1">SUMPRODUCT((lstRows&gt;=ROW())*(lstColumns&gt;=COLUMN()))/valCountofRows</f>
        <v>0</v>
      </c>
    </row>
    <row r="198" spans="1:90">
      <c r="A198" s="15">
        <f ca="1">SUMPRODUCT((lstRows&gt;=ROW())*(lstColumns&gt;=COLUMN()))/valCountofRows</f>
        <v>3.472222222222222E-3</v>
      </c>
      <c r="B198" s="15">
        <f ca="1">SUMPRODUCT((lstRows&gt;=ROW())*(lstColumns&gt;=COLUMN()))/valCountofRows</f>
        <v>3.472222222222222E-3</v>
      </c>
      <c r="C198" s="15">
        <f ca="1">SUMPRODUCT((lstRows&gt;=ROW())*(lstColumns&gt;=COLUMN()))/valCountofRows</f>
        <v>3.472222222222222E-3</v>
      </c>
      <c r="D198" s="15">
        <f ca="1">SUMPRODUCT((lstRows&gt;=ROW())*(lstColumns&gt;=COLUMN()))/valCountofRows</f>
        <v>3.472222222222222E-3</v>
      </c>
      <c r="E198" s="15">
        <f ca="1">SUMPRODUCT((lstRows&gt;=ROW())*(lstColumns&gt;=COLUMN()))/valCountofRows</f>
        <v>3.472222222222222E-3</v>
      </c>
      <c r="F198" s="15">
        <f ca="1">SUMPRODUCT((lstRows&gt;=ROW())*(lstColumns&gt;=COLUMN()))/valCountofRows</f>
        <v>3.472222222222222E-3</v>
      </c>
      <c r="G198" s="15">
        <f ca="1">SUMPRODUCT((lstRows&gt;=ROW())*(lstColumns&gt;=COLUMN()))/valCountofRows</f>
        <v>3.472222222222222E-3</v>
      </c>
      <c r="H198" s="15">
        <f ca="1">SUMPRODUCT((lstRows&gt;=ROW())*(lstColumns&gt;=COLUMN()))/valCountofRows</f>
        <v>3.472222222222222E-3</v>
      </c>
      <c r="I198" s="15">
        <f ca="1">SUMPRODUCT((lstRows&gt;=ROW())*(lstColumns&gt;=COLUMN()))/valCountofRows</f>
        <v>3.472222222222222E-3</v>
      </c>
      <c r="J198" s="15">
        <f ca="1">SUMPRODUCT((lstRows&gt;=ROW())*(lstColumns&gt;=COLUMN()))/valCountofRows</f>
        <v>3.472222222222222E-3</v>
      </c>
      <c r="K198" s="15">
        <f ca="1">SUMPRODUCT((lstRows&gt;=ROW())*(lstColumns&gt;=COLUMN()))/valCountofRows</f>
        <v>3.472222222222222E-3</v>
      </c>
      <c r="L198" s="15">
        <f ca="1">SUMPRODUCT((lstRows&gt;=ROW())*(lstColumns&gt;=COLUMN()))/valCountofRows</f>
        <v>3.472222222222222E-3</v>
      </c>
      <c r="M198" s="15">
        <f ca="1">SUMPRODUCT((lstRows&gt;=ROW())*(lstColumns&gt;=COLUMN()))/valCountofRows</f>
        <v>3.472222222222222E-3</v>
      </c>
      <c r="N198" s="15">
        <f ca="1">SUMPRODUCT((lstRows&gt;=ROW())*(lstColumns&gt;=COLUMN()))/valCountofRows</f>
        <v>3.472222222222222E-3</v>
      </c>
      <c r="O198" s="15">
        <f ca="1">SUMPRODUCT((lstRows&gt;=ROW())*(lstColumns&gt;=COLUMN()))/valCountofRows</f>
        <v>3.472222222222222E-3</v>
      </c>
      <c r="P198" s="15">
        <f ca="1">SUMPRODUCT((lstRows&gt;=ROW())*(lstColumns&gt;=COLUMN()))/valCountofRows</f>
        <v>3.472222222222222E-3</v>
      </c>
      <c r="Q198" s="15">
        <f ca="1">SUMPRODUCT((lstRows&gt;=ROW())*(lstColumns&gt;=COLUMN()))/valCountofRows</f>
        <v>3.472222222222222E-3</v>
      </c>
      <c r="R198" s="15">
        <f ca="1">SUMPRODUCT((lstRows&gt;=ROW())*(lstColumns&gt;=COLUMN()))/valCountofRows</f>
        <v>3.472222222222222E-3</v>
      </c>
      <c r="S198" s="15">
        <f ca="1">SUMPRODUCT((lstRows&gt;=ROW())*(lstColumns&gt;=COLUMN()))/valCountofRows</f>
        <v>3.472222222222222E-3</v>
      </c>
      <c r="T198" s="15">
        <f ca="1">SUMPRODUCT((lstRows&gt;=ROW())*(lstColumns&gt;=COLUMN()))/valCountofRows</f>
        <v>3.472222222222222E-3</v>
      </c>
      <c r="U198" s="15">
        <f ca="1">SUMPRODUCT((lstRows&gt;=ROW())*(lstColumns&gt;=COLUMN()))/valCountofRows</f>
        <v>3.472222222222222E-3</v>
      </c>
      <c r="V198" s="15">
        <f ca="1">SUMPRODUCT((lstRows&gt;=ROW())*(lstColumns&gt;=COLUMN()))/valCountofRows</f>
        <v>3.472222222222222E-3</v>
      </c>
      <c r="W198" s="15">
        <f ca="1">SUMPRODUCT((lstRows&gt;=ROW())*(lstColumns&gt;=COLUMN()))/valCountofRows</f>
        <v>0</v>
      </c>
      <c r="X198" s="15">
        <f ca="1">SUMPRODUCT((lstRows&gt;=ROW())*(lstColumns&gt;=COLUMN()))/valCountofRows</f>
        <v>0</v>
      </c>
      <c r="Y198" s="15">
        <f ca="1">SUMPRODUCT((lstRows&gt;=ROW())*(lstColumns&gt;=COLUMN()))/valCountofRows</f>
        <v>0</v>
      </c>
      <c r="Z198" s="15">
        <f ca="1">SUMPRODUCT((lstRows&gt;=ROW())*(lstColumns&gt;=COLUMN()))/valCountofRows</f>
        <v>0</v>
      </c>
      <c r="AA198" s="15">
        <f ca="1">SUMPRODUCT((lstRows&gt;=ROW())*(lstColumns&gt;=COLUMN()))/valCountofRows</f>
        <v>0</v>
      </c>
      <c r="AB198" s="15">
        <f ca="1">SUMPRODUCT((lstRows&gt;=ROW())*(lstColumns&gt;=COLUMN()))/valCountofRows</f>
        <v>0</v>
      </c>
      <c r="AC198" s="15">
        <f ca="1">SUMPRODUCT((lstRows&gt;=ROW())*(lstColumns&gt;=COLUMN()))/valCountofRows</f>
        <v>0</v>
      </c>
      <c r="AD198" s="15">
        <f ca="1">SUMPRODUCT((lstRows&gt;=ROW())*(lstColumns&gt;=COLUMN()))/valCountofRows</f>
        <v>0</v>
      </c>
      <c r="AE198" s="15">
        <f ca="1">SUMPRODUCT((lstRows&gt;=ROW())*(lstColumns&gt;=COLUMN()))/valCountofRows</f>
        <v>0</v>
      </c>
      <c r="AF198" s="15">
        <f ca="1">SUMPRODUCT((lstRows&gt;=ROW())*(lstColumns&gt;=COLUMN()))/valCountofRows</f>
        <v>0</v>
      </c>
      <c r="AG198" s="15">
        <f ca="1">SUMPRODUCT((lstRows&gt;=ROW())*(lstColumns&gt;=COLUMN()))/valCountofRows</f>
        <v>0</v>
      </c>
      <c r="AH198" s="15">
        <f ca="1">SUMPRODUCT((lstRows&gt;=ROW())*(lstColumns&gt;=COLUMN()))/valCountofRows</f>
        <v>0</v>
      </c>
      <c r="AI198" s="15">
        <f ca="1">SUMPRODUCT((lstRows&gt;=ROW())*(lstColumns&gt;=COLUMN()))/valCountofRows</f>
        <v>0</v>
      </c>
      <c r="AJ198" s="15">
        <f ca="1">SUMPRODUCT((lstRows&gt;=ROW())*(lstColumns&gt;=COLUMN()))/valCountofRows</f>
        <v>0</v>
      </c>
      <c r="AK198" s="15">
        <f ca="1">SUMPRODUCT((lstRows&gt;=ROW())*(lstColumns&gt;=COLUMN()))/valCountofRows</f>
        <v>0</v>
      </c>
      <c r="AL198" s="15">
        <f ca="1">SUMPRODUCT((lstRows&gt;=ROW())*(lstColumns&gt;=COLUMN()))/valCountofRows</f>
        <v>0</v>
      </c>
      <c r="AM198" s="15">
        <f ca="1">SUMPRODUCT((lstRows&gt;=ROW())*(lstColumns&gt;=COLUMN()))/valCountofRows</f>
        <v>0</v>
      </c>
      <c r="AN198" s="15">
        <f ca="1">SUMPRODUCT((lstRows&gt;=ROW())*(lstColumns&gt;=COLUMN()))/valCountofRows</f>
        <v>0</v>
      </c>
      <c r="AO198" s="15">
        <f ca="1">SUMPRODUCT((lstRows&gt;=ROW())*(lstColumns&gt;=COLUMN()))/valCountofRows</f>
        <v>0</v>
      </c>
      <c r="AP198" s="15">
        <f ca="1">SUMPRODUCT((lstRows&gt;=ROW())*(lstColumns&gt;=COLUMN()))/valCountofRows</f>
        <v>0</v>
      </c>
      <c r="AQ198" s="15">
        <f ca="1">SUMPRODUCT((lstRows&gt;=ROW())*(lstColumns&gt;=COLUMN()))/valCountofRows</f>
        <v>0</v>
      </c>
      <c r="AR198" s="15">
        <f ca="1">SUMPRODUCT((lstRows&gt;=ROW())*(lstColumns&gt;=COLUMN()))/valCountofRows</f>
        <v>0</v>
      </c>
      <c r="AS198" s="15">
        <f ca="1">SUMPRODUCT((lstRows&gt;=ROW())*(lstColumns&gt;=COLUMN()))/valCountofRows</f>
        <v>0</v>
      </c>
      <c r="AT198" s="15">
        <f ca="1">SUMPRODUCT((lstRows&gt;=ROW())*(lstColumns&gt;=COLUMN()))/valCountofRows</f>
        <v>0</v>
      </c>
      <c r="AU198" s="15">
        <f ca="1">SUMPRODUCT((lstRows&gt;=ROW())*(lstColumns&gt;=COLUMN()))/valCountofRows</f>
        <v>0</v>
      </c>
      <c r="AV198" s="15">
        <f ca="1">SUMPRODUCT((lstRows&gt;=ROW())*(lstColumns&gt;=COLUMN()))/valCountofRows</f>
        <v>0</v>
      </c>
      <c r="AW198" s="15">
        <f ca="1">SUMPRODUCT((lstRows&gt;=ROW())*(lstColumns&gt;=COLUMN()))/valCountofRows</f>
        <v>0</v>
      </c>
      <c r="AX198" s="15">
        <f ca="1">SUMPRODUCT((lstRows&gt;=ROW())*(lstColumns&gt;=COLUMN()))/valCountofRows</f>
        <v>0</v>
      </c>
      <c r="AY198" s="15">
        <f ca="1">SUMPRODUCT((lstRows&gt;=ROW())*(lstColumns&gt;=COLUMN()))/valCountofRows</f>
        <v>0</v>
      </c>
      <c r="AZ198" s="15">
        <f ca="1">SUMPRODUCT((lstRows&gt;=ROW())*(lstColumns&gt;=COLUMN()))/valCountofRows</f>
        <v>0</v>
      </c>
      <c r="BA198" s="15">
        <f ca="1">SUMPRODUCT((lstRows&gt;=ROW())*(lstColumns&gt;=COLUMN()))/valCountofRows</f>
        <v>0</v>
      </c>
      <c r="BB198" s="15">
        <f ca="1">SUMPRODUCT((lstRows&gt;=ROW())*(lstColumns&gt;=COLUMN()))/valCountofRows</f>
        <v>0</v>
      </c>
      <c r="BC198" s="15">
        <f ca="1">SUMPRODUCT((lstRows&gt;=ROW())*(lstColumns&gt;=COLUMN()))/valCountofRows</f>
        <v>0</v>
      </c>
      <c r="BD198" s="15">
        <f ca="1">SUMPRODUCT((lstRows&gt;=ROW())*(lstColumns&gt;=COLUMN()))/valCountofRows</f>
        <v>0</v>
      </c>
      <c r="BE198" s="15">
        <f ca="1">SUMPRODUCT((lstRows&gt;=ROW())*(lstColumns&gt;=COLUMN()))/valCountofRows</f>
        <v>0</v>
      </c>
      <c r="BF198" s="15">
        <f ca="1">SUMPRODUCT((lstRows&gt;=ROW())*(lstColumns&gt;=COLUMN()))/valCountofRows</f>
        <v>0</v>
      </c>
      <c r="BG198" s="15">
        <f ca="1">SUMPRODUCT((lstRows&gt;=ROW())*(lstColumns&gt;=COLUMN()))/valCountofRows</f>
        <v>0</v>
      </c>
      <c r="BH198" s="15">
        <f ca="1">SUMPRODUCT((lstRows&gt;=ROW())*(lstColumns&gt;=COLUMN()))/valCountofRows</f>
        <v>0</v>
      </c>
      <c r="BI198" s="15">
        <f ca="1">SUMPRODUCT((lstRows&gt;=ROW())*(lstColumns&gt;=COLUMN()))/valCountofRows</f>
        <v>0</v>
      </c>
      <c r="BJ198" s="15">
        <f ca="1">SUMPRODUCT((lstRows&gt;=ROW())*(lstColumns&gt;=COLUMN()))/valCountofRows</f>
        <v>0</v>
      </c>
      <c r="BK198" s="15">
        <f ca="1">SUMPRODUCT((lstRows&gt;=ROW())*(lstColumns&gt;=COLUMN()))/valCountofRows</f>
        <v>0</v>
      </c>
      <c r="BL198" s="15">
        <f ca="1">SUMPRODUCT((lstRows&gt;=ROW())*(lstColumns&gt;=COLUMN()))/valCountofRows</f>
        <v>0</v>
      </c>
      <c r="BM198" s="15">
        <f ca="1">SUMPRODUCT((lstRows&gt;=ROW())*(lstColumns&gt;=COLUMN()))/valCountofRows</f>
        <v>0</v>
      </c>
      <c r="BN198" s="15">
        <f ca="1">SUMPRODUCT((lstRows&gt;=ROW())*(lstColumns&gt;=COLUMN()))/valCountofRows</f>
        <v>0</v>
      </c>
      <c r="BO198" s="15">
        <f ca="1">SUMPRODUCT((lstRows&gt;=ROW())*(lstColumns&gt;=COLUMN()))/valCountofRows</f>
        <v>0</v>
      </c>
      <c r="BP198" s="15">
        <f ca="1">SUMPRODUCT((lstRows&gt;=ROW())*(lstColumns&gt;=COLUMN()))/valCountofRows</f>
        <v>0</v>
      </c>
      <c r="BQ198" s="15">
        <f ca="1">SUMPRODUCT((lstRows&gt;=ROW())*(lstColumns&gt;=COLUMN()))/valCountofRows</f>
        <v>0</v>
      </c>
      <c r="BR198" s="15">
        <f ca="1">SUMPRODUCT((lstRows&gt;=ROW())*(lstColumns&gt;=COLUMN()))/valCountofRows</f>
        <v>0</v>
      </c>
      <c r="BS198" s="15">
        <f ca="1">SUMPRODUCT((lstRows&gt;=ROW())*(lstColumns&gt;=COLUMN()))/valCountofRows</f>
        <v>0</v>
      </c>
      <c r="BT198" s="15">
        <f ca="1">SUMPRODUCT((lstRows&gt;=ROW())*(lstColumns&gt;=COLUMN()))/valCountofRows</f>
        <v>0</v>
      </c>
      <c r="BU198" s="15">
        <f ca="1">SUMPRODUCT((lstRows&gt;=ROW())*(lstColumns&gt;=COLUMN()))/valCountofRows</f>
        <v>0</v>
      </c>
      <c r="BV198" s="15">
        <f ca="1">SUMPRODUCT((lstRows&gt;=ROW())*(lstColumns&gt;=COLUMN()))/valCountofRows</f>
        <v>0</v>
      </c>
      <c r="BW198" s="15">
        <f ca="1">SUMPRODUCT((lstRows&gt;=ROW())*(lstColumns&gt;=COLUMN()))/valCountofRows</f>
        <v>0</v>
      </c>
      <c r="BX198" s="15">
        <f ca="1">SUMPRODUCT((lstRows&gt;=ROW())*(lstColumns&gt;=COLUMN()))/valCountofRows</f>
        <v>0</v>
      </c>
      <c r="BY198" s="15">
        <f ca="1">SUMPRODUCT((lstRows&gt;=ROW())*(lstColumns&gt;=COLUMN()))/valCountofRows</f>
        <v>0</v>
      </c>
      <c r="BZ198" s="15">
        <f ca="1">SUMPRODUCT((lstRows&gt;=ROW())*(lstColumns&gt;=COLUMN()))/valCountofRows</f>
        <v>0</v>
      </c>
      <c r="CA198" s="15">
        <f ca="1">SUMPRODUCT((lstRows&gt;=ROW())*(lstColumns&gt;=COLUMN()))/valCountofRows</f>
        <v>0</v>
      </c>
      <c r="CB198" s="15">
        <f ca="1">SUMPRODUCT((lstRows&gt;=ROW())*(lstColumns&gt;=COLUMN()))/valCountofRows</f>
        <v>0</v>
      </c>
      <c r="CC198" s="15">
        <f ca="1">SUMPRODUCT((lstRows&gt;=ROW())*(lstColumns&gt;=COLUMN()))/valCountofRows</f>
        <v>0</v>
      </c>
      <c r="CD198" s="15">
        <f ca="1">SUMPRODUCT((lstRows&gt;=ROW())*(lstColumns&gt;=COLUMN()))/valCountofRows</f>
        <v>0</v>
      </c>
      <c r="CE198" s="15">
        <f ca="1">SUMPRODUCT((lstRows&gt;=ROW())*(lstColumns&gt;=COLUMN()))/valCountofRows</f>
        <v>0</v>
      </c>
      <c r="CF198" s="15">
        <f ca="1">SUMPRODUCT((lstRows&gt;=ROW())*(lstColumns&gt;=COLUMN()))/valCountofRows</f>
        <v>0</v>
      </c>
      <c r="CG198" s="15">
        <f ca="1">SUMPRODUCT((lstRows&gt;=ROW())*(lstColumns&gt;=COLUMN()))/valCountofRows</f>
        <v>0</v>
      </c>
      <c r="CH198" s="15">
        <f ca="1">SUMPRODUCT((lstRows&gt;=ROW())*(lstColumns&gt;=COLUMN()))/valCountofRows</f>
        <v>0</v>
      </c>
      <c r="CI198" s="15">
        <f ca="1">SUMPRODUCT((lstRows&gt;=ROW())*(lstColumns&gt;=COLUMN()))/valCountofRows</f>
        <v>0</v>
      </c>
      <c r="CJ198" s="15">
        <f ca="1">SUMPRODUCT((lstRows&gt;=ROW())*(lstColumns&gt;=COLUMN()))/valCountofRows</f>
        <v>0</v>
      </c>
      <c r="CK198" s="15">
        <f ca="1">SUMPRODUCT((lstRows&gt;=ROW())*(lstColumns&gt;=COLUMN()))/valCountofRows</f>
        <v>0</v>
      </c>
      <c r="CL198" s="15">
        <f ca="1">SUMPRODUCT((lstRows&gt;=ROW())*(lstColumns&gt;=COLUMN()))/valCountofRows</f>
        <v>0</v>
      </c>
    </row>
    <row r="199" spans="1:90">
      <c r="A199" s="15">
        <f ca="1">SUMPRODUCT((lstRows&gt;=ROW())*(lstColumns&gt;=COLUMN()))/valCountofRows</f>
        <v>3.472222222222222E-3</v>
      </c>
      <c r="B199" s="15">
        <f ca="1">SUMPRODUCT((lstRows&gt;=ROW())*(lstColumns&gt;=COLUMN()))/valCountofRows</f>
        <v>3.472222222222222E-3</v>
      </c>
      <c r="C199" s="15">
        <f ca="1">SUMPRODUCT((lstRows&gt;=ROW())*(lstColumns&gt;=COLUMN()))/valCountofRows</f>
        <v>3.472222222222222E-3</v>
      </c>
      <c r="D199" s="15">
        <f ca="1">SUMPRODUCT((lstRows&gt;=ROW())*(lstColumns&gt;=COLUMN()))/valCountofRows</f>
        <v>3.472222222222222E-3</v>
      </c>
      <c r="E199" s="15">
        <f ca="1">SUMPRODUCT((lstRows&gt;=ROW())*(lstColumns&gt;=COLUMN()))/valCountofRows</f>
        <v>3.472222222222222E-3</v>
      </c>
      <c r="F199" s="15">
        <f ca="1">SUMPRODUCT((lstRows&gt;=ROW())*(lstColumns&gt;=COLUMN()))/valCountofRows</f>
        <v>3.472222222222222E-3</v>
      </c>
      <c r="G199" s="15">
        <f ca="1">SUMPRODUCT((lstRows&gt;=ROW())*(lstColumns&gt;=COLUMN()))/valCountofRows</f>
        <v>3.472222222222222E-3</v>
      </c>
      <c r="H199" s="15">
        <f ca="1">SUMPRODUCT((lstRows&gt;=ROW())*(lstColumns&gt;=COLUMN()))/valCountofRows</f>
        <v>3.472222222222222E-3</v>
      </c>
      <c r="I199" s="15">
        <f ca="1">SUMPRODUCT((lstRows&gt;=ROW())*(lstColumns&gt;=COLUMN()))/valCountofRows</f>
        <v>3.472222222222222E-3</v>
      </c>
      <c r="J199" s="15">
        <f ca="1">SUMPRODUCT((lstRows&gt;=ROW())*(lstColumns&gt;=COLUMN()))/valCountofRows</f>
        <v>3.472222222222222E-3</v>
      </c>
      <c r="K199" s="15">
        <f ca="1">SUMPRODUCT((lstRows&gt;=ROW())*(lstColumns&gt;=COLUMN()))/valCountofRows</f>
        <v>3.472222222222222E-3</v>
      </c>
      <c r="L199" s="15">
        <f ca="1">SUMPRODUCT((lstRows&gt;=ROW())*(lstColumns&gt;=COLUMN()))/valCountofRows</f>
        <v>3.472222222222222E-3</v>
      </c>
      <c r="M199" s="15">
        <f ca="1">SUMPRODUCT((lstRows&gt;=ROW())*(lstColumns&gt;=COLUMN()))/valCountofRows</f>
        <v>3.472222222222222E-3</v>
      </c>
      <c r="N199" s="15">
        <f ca="1">SUMPRODUCT((lstRows&gt;=ROW())*(lstColumns&gt;=COLUMN()))/valCountofRows</f>
        <v>3.472222222222222E-3</v>
      </c>
      <c r="O199" s="15">
        <f ca="1">SUMPRODUCT((lstRows&gt;=ROW())*(lstColumns&gt;=COLUMN()))/valCountofRows</f>
        <v>3.472222222222222E-3</v>
      </c>
      <c r="P199" s="15">
        <f ca="1">SUMPRODUCT((lstRows&gt;=ROW())*(lstColumns&gt;=COLUMN()))/valCountofRows</f>
        <v>3.472222222222222E-3</v>
      </c>
      <c r="Q199" s="15">
        <f ca="1">SUMPRODUCT((lstRows&gt;=ROW())*(lstColumns&gt;=COLUMN()))/valCountofRows</f>
        <v>3.472222222222222E-3</v>
      </c>
      <c r="R199" s="15">
        <f ca="1">SUMPRODUCT((lstRows&gt;=ROW())*(lstColumns&gt;=COLUMN()))/valCountofRows</f>
        <v>3.472222222222222E-3</v>
      </c>
      <c r="S199" s="15">
        <f ca="1">SUMPRODUCT((lstRows&gt;=ROW())*(lstColumns&gt;=COLUMN()))/valCountofRows</f>
        <v>3.472222222222222E-3</v>
      </c>
      <c r="T199" s="15">
        <f ca="1">SUMPRODUCT((lstRows&gt;=ROW())*(lstColumns&gt;=COLUMN()))/valCountofRows</f>
        <v>3.472222222222222E-3</v>
      </c>
      <c r="U199" s="15">
        <f ca="1">SUMPRODUCT((lstRows&gt;=ROW())*(lstColumns&gt;=COLUMN()))/valCountofRows</f>
        <v>3.472222222222222E-3</v>
      </c>
      <c r="V199" s="15">
        <f ca="1">SUMPRODUCT((lstRows&gt;=ROW())*(lstColumns&gt;=COLUMN()))/valCountofRows</f>
        <v>3.472222222222222E-3</v>
      </c>
      <c r="W199" s="15">
        <f ca="1">SUMPRODUCT((lstRows&gt;=ROW())*(lstColumns&gt;=COLUMN()))/valCountofRows</f>
        <v>0</v>
      </c>
      <c r="X199" s="15">
        <f ca="1">SUMPRODUCT((lstRows&gt;=ROW())*(lstColumns&gt;=COLUMN()))/valCountofRows</f>
        <v>0</v>
      </c>
      <c r="Y199" s="15">
        <f ca="1">SUMPRODUCT((lstRows&gt;=ROW())*(lstColumns&gt;=COLUMN()))/valCountofRows</f>
        <v>0</v>
      </c>
      <c r="Z199" s="15">
        <f ca="1">SUMPRODUCT((lstRows&gt;=ROW())*(lstColumns&gt;=COLUMN()))/valCountofRows</f>
        <v>0</v>
      </c>
      <c r="AA199" s="15">
        <f ca="1">SUMPRODUCT((lstRows&gt;=ROW())*(lstColumns&gt;=COLUMN()))/valCountofRows</f>
        <v>0</v>
      </c>
      <c r="AB199" s="15">
        <f ca="1">SUMPRODUCT((lstRows&gt;=ROW())*(lstColumns&gt;=COLUMN()))/valCountofRows</f>
        <v>0</v>
      </c>
      <c r="AC199" s="15">
        <f ca="1">SUMPRODUCT((lstRows&gt;=ROW())*(lstColumns&gt;=COLUMN()))/valCountofRows</f>
        <v>0</v>
      </c>
      <c r="AD199" s="15">
        <f ca="1">SUMPRODUCT((lstRows&gt;=ROW())*(lstColumns&gt;=COLUMN()))/valCountofRows</f>
        <v>0</v>
      </c>
      <c r="AE199" s="15">
        <f ca="1">SUMPRODUCT((lstRows&gt;=ROW())*(lstColumns&gt;=COLUMN()))/valCountofRows</f>
        <v>0</v>
      </c>
      <c r="AF199" s="15">
        <f ca="1">SUMPRODUCT((lstRows&gt;=ROW())*(lstColumns&gt;=COLUMN()))/valCountofRows</f>
        <v>0</v>
      </c>
      <c r="AG199" s="15">
        <f ca="1">SUMPRODUCT((lstRows&gt;=ROW())*(lstColumns&gt;=COLUMN()))/valCountofRows</f>
        <v>0</v>
      </c>
      <c r="AH199" s="15">
        <f ca="1">SUMPRODUCT((lstRows&gt;=ROW())*(lstColumns&gt;=COLUMN()))/valCountofRows</f>
        <v>0</v>
      </c>
      <c r="AI199" s="15">
        <f ca="1">SUMPRODUCT((lstRows&gt;=ROW())*(lstColumns&gt;=COLUMN()))/valCountofRows</f>
        <v>0</v>
      </c>
      <c r="AJ199" s="15">
        <f ca="1">SUMPRODUCT((lstRows&gt;=ROW())*(lstColumns&gt;=COLUMN()))/valCountofRows</f>
        <v>0</v>
      </c>
      <c r="AK199" s="15">
        <f ca="1">SUMPRODUCT((lstRows&gt;=ROW())*(lstColumns&gt;=COLUMN()))/valCountofRows</f>
        <v>0</v>
      </c>
      <c r="AL199" s="15">
        <f ca="1">SUMPRODUCT((lstRows&gt;=ROW())*(lstColumns&gt;=COLUMN()))/valCountofRows</f>
        <v>0</v>
      </c>
      <c r="AM199" s="15">
        <f ca="1">SUMPRODUCT((lstRows&gt;=ROW())*(lstColumns&gt;=COLUMN()))/valCountofRows</f>
        <v>0</v>
      </c>
      <c r="AN199" s="15">
        <f ca="1">SUMPRODUCT((lstRows&gt;=ROW())*(lstColumns&gt;=COLUMN()))/valCountofRows</f>
        <v>0</v>
      </c>
      <c r="AO199" s="15">
        <f ca="1">SUMPRODUCT((lstRows&gt;=ROW())*(lstColumns&gt;=COLUMN()))/valCountofRows</f>
        <v>0</v>
      </c>
      <c r="AP199" s="15">
        <f ca="1">SUMPRODUCT((lstRows&gt;=ROW())*(lstColumns&gt;=COLUMN()))/valCountofRows</f>
        <v>0</v>
      </c>
      <c r="AQ199" s="15">
        <f ca="1">SUMPRODUCT((lstRows&gt;=ROW())*(lstColumns&gt;=COLUMN()))/valCountofRows</f>
        <v>0</v>
      </c>
      <c r="AR199" s="15">
        <f ca="1">SUMPRODUCT((lstRows&gt;=ROW())*(lstColumns&gt;=COLUMN()))/valCountofRows</f>
        <v>0</v>
      </c>
      <c r="AS199" s="15">
        <f ca="1">SUMPRODUCT((lstRows&gt;=ROW())*(lstColumns&gt;=COLUMN()))/valCountofRows</f>
        <v>0</v>
      </c>
      <c r="AT199" s="15">
        <f ca="1">SUMPRODUCT((lstRows&gt;=ROW())*(lstColumns&gt;=COLUMN()))/valCountofRows</f>
        <v>0</v>
      </c>
      <c r="AU199" s="15">
        <f ca="1">SUMPRODUCT((lstRows&gt;=ROW())*(lstColumns&gt;=COLUMN()))/valCountofRows</f>
        <v>0</v>
      </c>
      <c r="AV199" s="15">
        <f ca="1">SUMPRODUCT((lstRows&gt;=ROW())*(lstColumns&gt;=COLUMN()))/valCountofRows</f>
        <v>0</v>
      </c>
      <c r="AW199" s="15">
        <f ca="1">SUMPRODUCT((lstRows&gt;=ROW())*(lstColumns&gt;=COLUMN()))/valCountofRows</f>
        <v>0</v>
      </c>
      <c r="AX199" s="15">
        <f ca="1">SUMPRODUCT((lstRows&gt;=ROW())*(lstColumns&gt;=COLUMN()))/valCountofRows</f>
        <v>0</v>
      </c>
      <c r="AY199" s="15">
        <f ca="1">SUMPRODUCT((lstRows&gt;=ROW())*(lstColumns&gt;=COLUMN()))/valCountofRows</f>
        <v>0</v>
      </c>
      <c r="AZ199" s="15">
        <f ca="1">SUMPRODUCT((lstRows&gt;=ROW())*(lstColumns&gt;=COLUMN()))/valCountofRows</f>
        <v>0</v>
      </c>
      <c r="BA199" s="15">
        <f ca="1">SUMPRODUCT((lstRows&gt;=ROW())*(lstColumns&gt;=COLUMN()))/valCountofRows</f>
        <v>0</v>
      </c>
      <c r="BB199" s="15">
        <f ca="1">SUMPRODUCT((lstRows&gt;=ROW())*(lstColumns&gt;=COLUMN()))/valCountofRows</f>
        <v>0</v>
      </c>
      <c r="BC199" s="15">
        <f ca="1">SUMPRODUCT((lstRows&gt;=ROW())*(lstColumns&gt;=COLUMN()))/valCountofRows</f>
        <v>0</v>
      </c>
      <c r="BD199" s="15">
        <f ca="1">SUMPRODUCT((lstRows&gt;=ROW())*(lstColumns&gt;=COLUMN()))/valCountofRows</f>
        <v>0</v>
      </c>
      <c r="BE199" s="15">
        <f ca="1">SUMPRODUCT((lstRows&gt;=ROW())*(lstColumns&gt;=COLUMN()))/valCountofRows</f>
        <v>0</v>
      </c>
      <c r="BF199" s="15">
        <f ca="1">SUMPRODUCT((lstRows&gt;=ROW())*(lstColumns&gt;=COLUMN()))/valCountofRows</f>
        <v>0</v>
      </c>
      <c r="BG199" s="15">
        <f ca="1">SUMPRODUCT((lstRows&gt;=ROW())*(lstColumns&gt;=COLUMN()))/valCountofRows</f>
        <v>0</v>
      </c>
      <c r="BH199" s="15">
        <f ca="1">SUMPRODUCT((lstRows&gt;=ROW())*(lstColumns&gt;=COLUMN()))/valCountofRows</f>
        <v>0</v>
      </c>
      <c r="BI199" s="15">
        <f ca="1">SUMPRODUCT((lstRows&gt;=ROW())*(lstColumns&gt;=COLUMN()))/valCountofRows</f>
        <v>0</v>
      </c>
      <c r="BJ199" s="15">
        <f ca="1">SUMPRODUCT((lstRows&gt;=ROW())*(lstColumns&gt;=COLUMN()))/valCountofRows</f>
        <v>0</v>
      </c>
      <c r="BK199" s="15">
        <f ca="1">SUMPRODUCT((lstRows&gt;=ROW())*(lstColumns&gt;=COLUMN()))/valCountofRows</f>
        <v>0</v>
      </c>
      <c r="BL199" s="15">
        <f ca="1">SUMPRODUCT((lstRows&gt;=ROW())*(lstColumns&gt;=COLUMN()))/valCountofRows</f>
        <v>0</v>
      </c>
      <c r="BM199" s="15">
        <f ca="1">SUMPRODUCT((lstRows&gt;=ROW())*(lstColumns&gt;=COLUMN()))/valCountofRows</f>
        <v>0</v>
      </c>
      <c r="BN199" s="15">
        <f ca="1">SUMPRODUCT((lstRows&gt;=ROW())*(lstColumns&gt;=COLUMN()))/valCountofRows</f>
        <v>0</v>
      </c>
      <c r="BO199" s="15">
        <f ca="1">SUMPRODUCT((lstRows&gt;=ROW())*(lstColumns&gt;=COLUMN()))/valCountofRows</f>
        <v>0</v>
      </c>
      <c r="BP199" s="15">
        <f ca="1">SUMPRODUCT((lstRows&gt;=ROW())*(lstColumns&gt;=COLUMN()))/valCountofRows</f>
        <v>0</v>
      </c>
      <c r="BQ199" s="15">
        <f ca="1">SUMPRODUCT((lstRows&gt;=ROW())*(lstColumns&gt;=COLUMN()))/valCountofRows</f>
        <v>0</v>
      </c>
      <c r="BR199" s="15">
        <f ca="1">SUMPRODUCT((lstRows&gt;=ROW())*(lstColumns&gt;=COLUMN()))/valCountofRows</f>
        <v>0</v>
      </c>
      <c r="BS199" s="15">
        <f ca="1">SUMPRODUCT((lstRows&gt;=ROW())*(lstColumns&gt;=COLUMN()))/valCountofRows</f>
        <v>0</v>
      </c>
      <c r="BT199" s="15">
        <f ca="1">SUMPRODUCT((lstRows&gt;=ROW())*(lstColumns&gt;=COLUMN()))/valCountofRows</f>
        <v>0</v>
      </c>
      <c r="BU199" s="15">
        <f ca="1">SUMPRODUCT((lstRows&gt;=ROW())*(lstColumns&gt;=COLUMN()))/valCountofRows</f>
        <v>0</v>
      </c>
      <c r="BV199" s="15">
        <f ca="1">SUMPRODUCT((lstRows&gt;=ROW())*(lstColumns&gt;=COLUMN()))/valCountofRows</f>
        <v>0</v>
      </c>
      <c r="BW199" s="15">
        <f ca="1">SUMPRODUCT((lstRows&gt;=ROW())*(lstColumns&gt;=COLUMN()))/valCountofRows</f>
        <v>0</v>
      </c>
      <c r="BX199" s="15">
        <f ca="1">SUMPRODUCT((lstRows&gt;=ROW())*(lstColumns&gt;=COLUMN()))/valCountofRows</f>
        <v>0</v>
      </c>
      <c r="BY199" s="15">
        <f ca="1">SUMPRODUCT((lstRows&gt;=ROW())*(lstColumns&gt;=COLUMN()))/valCountofRows</f>
        <v>0</v>
      </c>
      <c r="BZ199" s="15">
        <f ca="1">SUMPRODUCT((lstRows&gt;=ROW())*(lstColumns&gt;=COLUMN()))/valCountofRows</f>
        <v>0</v>
      </c>
      <c r="CA199" s="15">
        <f ca="1">SUMPRODUCT((lstRows&gt;=ROW())*(lstColumns&gt;=COLUMN()))/valCountofRows</f>
        <v>0</v>
      </c>
      <c r="CB199" s="15">
        <f ca="1">SUMPRODUCT((lstRows&gt;=ROW())*(lstColumns&gt;=COLUMN()))/valCountofRows</f>
        <v>0</v>
      </c>
      <c r="CC199" s="15">
        <f ca="1">SUMPRODUCT((lstRows&gt;=ROW())*(lstColumns&gt;=COLUMN()))/valCountofRows</f>
        <v>0</v>
      </c>
      <c r="CD199" s="15">
        <f ca="1">SUMPRODUCT((lstRows&gt;=ROW())*(lstColumns&gt;=COLUMN()))/valCountofRows</f>
        <v>0</v>
      </c>
      <c r="CE199" s="15">
        <f ca="1">SUMPRODUCT((lstRows&gt;=ROW())*(lstColumns&gt;=COLUMN()))/valCountofRows</f>
        <v>0</v>
      </c>
      <c r="CF199" s="15">
        <f ca="1">SUMPRODUCT((lstRows&gt;=ROW())*(lstColumns&gt;=COLUMN()))/valCountofRows</f>
        <v>0</v>
      </c>
      <c r="CG199" s="15">
        <f ca="1">SUMPRODUCT((lstRows&gt;=ROW())*(lstColumns&gt;=COLUMN()))/valCountofRows</f>
        <v>0</v>
      </c>
      <c r="CH199" s="15">
        <f ca="1">SUMPRODUCT((lstRows&gt;=ROW())*(lstColumns&gt;=COLUMN()))/valCountofRows</f>
        <v>0</v>
      </c>
      <c r="CI199" s="15">
        <f ca="1">SUMPRODUCT((lstRows&gt;=ROW())*(lstColumns&gt;=COLUMN()))/valCountofRows</f>
        <v>0</v>
      </c>
      <c r="CJ199" s="15">
        <f ca="1">SUMPRODUCT((lstRows&gt;=ROW())*(lstColumns&gt;=COLUMN()))/valCountofRows</f>
        <v>0</v>
      </c>
      <c r="CK199" s="15">
        <f ca="1">SUMPRODUCT((lstRows&gt;=ROW())*(lstColumns&gt;=COLUMN()))/valCountofRows</f>
        <v>0</v>
      </c>
      <c r="CL199" s="15">
        <f ca="1">SUMPRODUCT((lstRows&gt;=ROW())*(lstColumns&gt;=COLUMN()))/valCountofRows</f>
        <v>0</v>
      </c>
    </row>
    <row r="200" spans="1:90">
      <c r="A200" s="15">
        <f ca="1">SUMPRODUCT((lstRows&gt;=ROW())*(lstColumns&gt;=COLUMN()))/valCountofRows</f>
        <v>3.472222222222222E-3</v>
      </c>
      <c r="B200" s="15">
        <f ca="1">SUMPRODUCT((lstRows&gt;=ROW())*(lstColumns&gt;=COLUMN()))/valCountofRows</f>
        <v>3.472222222222222E-3</v>
      </c>
      <c r="C200" s="15">
        <f ca="1">SUMPRODUCT((lstRows&gt;=ROW())*(lstColumns&gt;=COLUMN()))/valCountofRows</f>
        <v>3.472222222222222E-3</v>
      </c>
      <c r="D200" s="15">
        <f ca="1">SUMPRODUCT((lstRows&gt;=ROW())*(lstColumns&gt;=COLUMN()))/valCountofRows</f>
        <v>3.472222222222222E-3</v>
      </c>
      <c r="E200" s="15">
        <f ca="1">SUMPRODUCT((lstRows&gt;=ROW())*(lstColumns&gt;=COLUMN()))/valCountofRows</f>
        <v>3.472222222222222E-3</v>
      </c>
      <c r="F200" s="15">
        <f ca="1">SUMPRODUCT((lstRows&gt;=ROW())*(lstColumns&gt;=COLUMN()))/valCountofRows</f>
        <v>3.472222222222222E-3</v>
      </c>
      <c r="G200" s="15">
        <f ca="1">SUMPRODUCT((lstRows&gt;=ROW())*(lstColumns&gt;=COLUMN()))/valCountofRows</f>
        <v>3.472222222222222E-3</v>
      </c>
      <c r="H200" s="15">
        <f ca="1">SUMPRODUCT((lstRows&gt;=ROW())*(lstColumns&gt;=COLUMN()))/valCountofRows</f>
        <v>3.472222222222222E-3</v>
      </c>
      <c r="I200" s="15">
        <f ca="1">SUMPRODUCT((lstRows&gt;=ROW())*(lstColumns&gt;=COLUMN()))/valCountofRows</f>
        <v>3.472222222222222E-3</v>
      </c>
      <c r="J200" s="15">
        <f ca="1">SUMPRODUCT((lstRows&gt;=ROW())*(lstColumns&gt;=COLUMN()))/valCountofRows</f>
        <v>3.472222222222222E-3</v>
      </c>
      <c r="K200" s="15">
        <f ca="1">SUMPRODUCT((lstRows&gt;=ROW())*(lstColumns&gt;=COLUMN()))/valCountofRows</f>
        <v>3.472222222222222E-3</v>
      </c>
      <c r="L200" s="15">
        <f ca="1">SUMPRODUCT((lstRows&gt;=ROW())*(lstColumns&gt;=COLUMN()))/valCountofRows</f>
        <v>3.472222222222222E-3</v>
      </c>
      <c r="M200" s="15">
        <f ca="1">SUMPRODUCT((lstRows&gt;=ROW())*(lstColumns&gt;=COLUMN()))/valCountofRows</f>
        <v>3.472222222222222E-3</v>
      </c>
      <c r="N200" s="15">
        <f ca="1">SUMPRODUCT((lstRows&gt;=ROW())*(lstColumns&gt;=COLUMN()))/valCountofRows</f>
        <v>3.472222222222222E-3</v>
      </c>
      <c r="O200" s="15">
        <f ca="1">SUMPRODUCT((lstRows&gt;=ROW())*(lstColumns&gt;=COLUMN()))/valCountofRows</f>
        <v>3.472222222222222E-3</v>
      </c>
      <c r="P200" s="15">
        <f ca="1">SUMPRODUCT((lstRows&gt;=ROW())*(lstColumns&gt;=COLUMN()))/valCountofRows</f>
        <v>3.472222222222222E-3</v>
      </c>
      <c r="Q200" s="15">
        <f ca="1">SUMPRODUCT((lstRows&gt;=ROW())*(lstColumns&gt;=COLUMN()))/valCountofRows</f>
        <v>3.472222222222222E-3</v>
      </c>
      <c r="R200" s="15">
        <f ca="1">SUMPRODUCT((lstRows&gt;=ROW())*(lstColumns&gt;=COLUMN()))/valCountofRows</f>
        <v>3.472222222222222E-3</v>
      </c>
      <c r="S200" s="15">
        <f ca="1">SUMPRODUCT((lstRows&gt;=ROW())*(lstColumns&gt;=COLUMN()))/valCountofRows</f>
        <v>3.472222222222222E-3</v>
      </c>
      <c r="T200" s="15">
        <f ca="1">SUMPRODUCT((lstRows&gt;=ROW())*(lstColumns&gt;=COLUMN()))/valCountofRows</f>
        <v>3.472222222222222E-3</v>
      </c>
      <c r="U200" s="15">
        <f ca="1">SUMPRODUCT((lstRows&gt;=ROW())*(lstColumns&gt;=COLUMN()))/valCountofRows</f>
        <v>3.472222222222222E-3</v>
      </c>
      <c r="V200" s="15">
        <f ca="1">SUMPRODUCT((lstRows&gt;=ROW())*(lstColumns&gt;=COLUMN()))/valCountofRows</f>
        <v>3.472222222222222E-3</v>
      </c>
      <c r="W200" s="15">
        <f ca="1">SUMPRODUCT((lstRows&gt;=ROW())*(lstColumns&gt;=COLUMN()))/valCountofRows</f>
        <v>0</v>
      </c>
      <c r="X200" s="15">
        <f ca="1">SUMPRODUCT((lstRows&gt;=ROW())*(lstColumns&gt;=COLUMN()))/valCountofRows</f>
        <v>0</v>
      </c>
      <c r="Y200" s="15">
        <f ca="1">SUMPRODUCT((lstRows&gt;=ROW())*(lstColumns&gt;=COLUMN()))/valCountofRows</f>
        <v>0</v>
      </c>
      <c r="Z200" s="15">
        <f ca="1">SUMPRODUCT((lstRows&gt;=ROW())*(lstColumns&gt;=COLUMN()))/valCountofRows</f>
        <v>0</v>
      </c>
      <c r="AA200" s="15">
        <f ca="1">SUMPRODUCT((lstRows&gt;=ROW())*(lstColumns&gt;=COLUMN()))/valCountofRows</f>
        <v>0</v>
      </c>
      <c r="AB200" s="15">
        <f ca="1">SUMPRODUCT((lstRows&gt;=ROW())*(lstColumns&gt;=COLUMN()))/valCountofRows</f>
        <v>0</v>
      </c>
      <c r="AC200" s="15">
        <f ca="1">SUMPRODUCT((lstRows&gt;=ROW())*(lstColumns&gt;=COLUMN()))/valCountofRows</f>
        <v>0</v>
      </c>
      <c r="AD200" s="15">
        <f ca="1">SUMPRODUCT((lstRows&gt;=ROW())*(lstColumns&gt;=COLUMN()))/valCountofRows</f>
        <v>0</v>
      </c>
      <c r="AE200" s="15">
        <f ca="1">SUMPRODUCT((lstRows&gt;=ROW())*(lstColumns&gt;=COLUMN()))/valCountofRows</f>
        <v>0</v>
      </c>
      <c r="AF200" s="15">
        <f ca="1">SUMPRODUCT((lstRows&gt;=ROW())*(lstColumns&gt;=COLUMN()))/valCountofRows</f>
        <v>0</v>
      </c>
      <c r="AG200" s="15">
        <f ca="1">SUMPRODUCT((lstRows&gt;=ROW())*(lstColumns&gt;=COLUMN()))/valCountofRows</f>
        <v>0</v>
      </c>
      <c r="AH200" s="15">
        <f ca="1">SUMPRODUCT((lstRows&gt;=ROW())*(lstColumns&gt;=COLUMN()))/valCountofRows</f>
        <v>0</v>
      </c>
      <c r="AI200" s="15">
        <f ca="1">SUMPRODUCT((lstRows&gt;=ROW())*(lstColumns&gt;=COLUMN()))/valCountofRows</f>
        <v>0</v>
      </c>
      <c r="AJ200" s="15">
        <f ca="1">SUMPRODUCT((lstRows&gt;=ROW())*(lstColumns&gt;=COLUMN()))/valCountofRows</f>
        <v>0</v>
      </c>
      <c r="AK200" s="15">
        <f ca="1">SUMPRODUCT((lstRows&gt;=ROW())*(lstColumns&gt;=COLUMN()))/valCountofRows</f>
        <v>0</v>
      </c>
      <c r="AL200" s="15">
        <f ca="1">SUMPRODUCT((lstRows&gt;=ROW())*(lstColumns&gt;=COLUMN()))/valCountofRows</f>
        <v>0</v>
      </c>
      <c r="AM200" s="15">
        <f ca="1">SUMPRODUCT((lstRows&gt;=ROW())*(lstColumns&gt;=COLUMN()))/valCountofRows</f>
        <v>0</v>
      </c>
      <c r="AN200" s="15">
        <f ca="1">SUMPRODUCT((lstRows&gt;=ROW())*(lstColumns&gt;=COLUMN()))/valCountofRows</f>
        <v>0</v>
      </c>
      <c r="AO200" s="15">
        <f ca="1">SUMPRODUCT((lstRows&gt;=ROW())*(lstColumns&gt;=COLUMN()))/valCountofRows</f>
        <v>0</v>
      </c>
      <c r="AP200" s="15">
        <f ca="1">SUMPRODUCT((lstRows&gt;=ROW())*(lstColumns&gt;=COLUMN()))/valCountofRows</f>
        <v>0</v>
      </c>
      <c r="AQ200" s="15">
        <f ca="1">SUMPRODUCT((lstRows&gt;=ROW())*(lstColumns&gt;=COLUMN()))/valCountofRows</f>
        <v>0</v>
      </c>
      <c r="AR200" s="15">
        <f ca="1">SUMPRODUCT((lstRows&gt;=ROW())*(lstColumns&gt;=COLUMN()))/valCountofRows</f>
        <v>0</v>
      </c>
      <c r="AS200" s="15">
        <f ca="1">SUMPRODUCT((lstRows&gt;=ROW())*(lstColumns&gt;=COLUMN()))/valCountofRows</f>
        <v>0</v>
      </c>
      <c r="AT200" s="15">
        <f ca="1">SUMPRODUCT((lstRows&gt;=ROW())*(lstColumns&gt;=COLUMN()))/valCountofRows</f>
        <v>0</v>
      </c>
      <c r="AU200" s="15">
        <f ca="1">SUMPRODUCT((lstRows&gt;=ROW())*(lstColumns&gt;=COLUMN()))/valCountofRows</f>
        <v>0</v>
      </c>
      <c r="AV200" s="15">
        <f ca="1">SUMPRODUCT((lstRows&gt;=ROW())*(lstColumns&gt;=COLUMN()))/valCountofRows</f>
        <v>0</v>
      </c>
      <c r="AW200" s="15">
        <f ca="1">SUMPRODUCT((lstRows&gt;=ROW())*(lstColumns&gt;=COLUMN()))/valCountofRows</f>
        <v>0</v>
      </c>
      <c r="AX200" s="15">
        <f ca="1">SUMPRODUCT((lstRows&gt;=ROW())*(lstColumns&gt;=COLUMN()))/valCountofRows</f>
        <v>0</v>
      </c>
      <c r="AY200" s="15">
        <f ca="1">SUMPRODUCT((lstRows&gt;=ROW())*(lstColumns&gt;=COLUMN()))/valCountofRows</f>
        <v>0</v>
      </c>
      <c r="AZ200" s="15">
        <f ca="1">SUMPRODUCT((lstRows&gt;=ROW())*(lstColumns&gt;=COLUMN()))/valCountofRows</f>
        <v>0</v>
      </c>
      <c r="BA200" s="15">
        <f ca="1">SUMPRODUCT((lstRows&gt;=ROW())*(lstColumns&gt;=COLUMN()))/valCountofRows</f>
        <v>0</v>
      </c>
      <c r="BB200" s="15">
        <f ca="1">SUMPRODUCT((lstRows&gt;=ROW())*(lstColumns&gt;=COLUMN()))/valCountofRows</f>
        <v>0</v>
      </c>
      <c r="BC200" s="15">
        <f ca="1">SUMPRODUCT((lstRows&gt;=ROW())*(lstColumns&gt;=COLUMN()))/valCountofRows</f>
        <v>0</v>
      </c>
      <c r="BD200" s="15">
        <f ca="1">SUMPRODUCT((lstRows&gt;=ROW())*(lstColumns&gt;=COLUMN()))/valCountofRows</f>
        <v>0</v>
      </c>
      <c r="BE200" s="15">
        <f ca="1">SUMPRODUCT((lstRows&gt;=ROW())*(lstColumns&gt;=COLUMN()))/valCountofRows</f>
        <v>0</v>
      </c>
      <c r="BF200" s="15">
        <f ca="1">SUMPRODUCT((lstRows&gt;=ROW())*(lstColumns&gt;=COLUMN()))/valCountofRows</f>
        <v>0</v>
      </c>
      <c r="BG200" s="15">
        <f ca="1">SUMPRODUCT((lstRows&gt;=ROW())*(lstColumns&gt;=COLUMN()))/valCountofRows</f>
        <v>0</v>
      </c>
      <c r="BH200" s="15">
        <f ca="1">SUMPRODUCT((lstRows&gt;=ROW())*(lstColumns&gt;=COLUMN()))/valCountofRows</f>
        <v>0</v>
      </c>
      <c r="BI200" s="15">
        <f ca="1">SUMPRODUCT((lstRows&gt;=ROW())*(lstColumns&gt;=COLUMN()))/valCountofRows</f>
        <v>0</v>
      </c>
      <c r="BJ200" s="15">
        <f ca="1">SUMPRODUCT((lstRows&gt;=ROW())*(lstColumns&gt;=COLUMN()))/valCountofRows</f>
        <v>0</v>
      </c>
      <c r="BK200" s="15">
        <f ca="1">SUMPRODUCT((lstRows&gt;=ROW())*(lstColumns&gt;=COLUMN()))/valCountofRows</f>
        <v>0</v>
      </c>
      <c r="BL200" s="15">
        <f ca="1">SUMPRODUCT((lstRows&gt;=ROW())*(lstColumns&gt;=COLUMN()))/valCountofRows</f>
        <v>0</v>
      </c>
      <c r="BM200" s="15">
        <f ca="1">SUMPRODUCT((lstRows&gt;=ROW())*(lstColumns&gt;=COLUMN()))/valCountofRows</f>
        <v>0</v>
      </c>
      <c r="BN200" s="15">
        <f ca="1">SUMPRODUCT((lstRows&gt;=ROW())*(lstColumns&gt;=COLUMN()))/valCountofRows</f>
        <v>0</v>
      </c>
      <c r="BO200" s="15">
        <f ca="1">SUMPRODUCT((lstRows&gt;=ROW())*(lstColumns&gt;=COLUMN()))/valCountofRows</f>
        <v>0</v>
      </c>
      <c r="BP200" s="15">
        <f ca="1">SUMPRODUCT((lstRows&gt;=ROW())*(lstColumns&gt;=COLUMN()))/valCountofRows</f>
        <v>0</v>
      </c>
      <c r="BQ200" s="15">
        <f ca="1">SUMPRODUCT((lstRows&gt;=ROW())*(lstColumns&gt;=COLUMN()))/valCountofRows</f>
        <v>0</v>
      </c>
      <c r="BR200" s="15">
        <f ca="1">SUMPRODUCT((lstRows&gt;=ROW())*(lstColumns&gt;=COLUMN()))/valCountofRows</f>
        <v>0</v>
      </c>
      <c r="BS200" s="15">
        <f ca="1">SUMPRODUCT((lstRows&gt;=ROW())*(lstColumns&gt;=COLUMN()))/valCountofRows</f>
        <v>0</v>
      </c>
      <c r="BT200" s="15">
        <f ca="1">SUMPRODUCT((lstRows&gt;=ROW())*(lstColumns&gt;=COLUMN()))/valCountofRows</f>
        <v>0</v>
      </c>
      <c r="BU200" s="15">
        <f ca="1">SUMPRODUCT((lstRows&gt;=ROW())*(lstColumns&gt;=COLUMN()))/valCountofRows</f>
        <v>0</v>
      </c>
      <c r="BV200" s="15">
        <f ca="1">SUMPRODUCT((lstRows&gt;=ROW())*(lstColumns&gt;=COLUMN()))/valCountofRows</f>
        <v>0</v>
      </c>
      <c r="BW200" s="15">
        <f ca="1">SUMPRODUCT((lstRows&gt;=ROW())*(lstColumns&gt;=COLUMN()))/valCountofRows</f>
        <v>0</v>
      </c>
      <c r="BX200" s="15">
        <f ca="1">SUMPRODUCT((lstRows&gt;=ROW())*(lstColumns&gt;=COLUMN()))/valCountofRows</f>
        <v>0</v>
      </c>
      <c r="BY200" s="15">
        <f ca="1">SUMPRODUCT((lstRows&gt;=ROW())*(lstColumns&gt;=COLUMN()))/valCountofRows</f>
        <v>0</v>
      </c>
      <c r="BZ200" s="15">
        <f ca="1">SUMPRODUCT((lstRows&gt;=ROW())*(lstColumns&gt;=COLUMN()))/valCountofRows</f>
        <v>0</v>
      </c>
      <c r="CA200" s="15">
        <f ca="1">SUMPRODUCT((lstRows&gt;=ROW())*(lstColumns&gt;=COLUMN()))/valCountofRows</f>
        <v>0</v>
      </c>
      <c r="CB200" s="15">
        <f ca="1">SUMPRODUCT((lstRows&gt;=ROW())*(lstColumns&gt;=COLUMN()))/valCountofRows</f>
        <v>0</v>
      </c>
      <c r="CC200" s="15">
        <f ca="1">SUMPRODUCT((lstRows&gt;=ROW())*(lstColumns&gt;=COLUMN()))/valCountofRows</f>
        <v>0</v>
      </c>
      <c r="CD200" s="15">
        <f ca="1">SUMPRODUCT((lstRows&gt;=ROW())*(lstColumns&gt;=COLUMN()))/valCountofRows</f>
        <v>0</v>
      </c>
      <c r="CE200" s="15">
        <f ca="1">SUMPRODUCT((lstRows&gt;=ROW())*(lstColumns&gt;=COLUMN()))/valCountofRows</f>
        <v>0</v>
      </c>
      <c r="CF200" s="15">
        <f ca="1">SUMPRODUCT((lstRows&gt;=ROW())*(lstColumns&gt;=COLUMN()))/valCountofRows</f>
        <v>0</v>
      </c>
      <c r="CG200" s="15">
        <f ca="1">SUMPRODUCT((lstRows&gt;=ROW())*(lstColumns&gt;=COLUMN()))/valCountofRows</f>
        <v>0</v>
      </c>
      <c r="CH200" s="15">
        <f ca="1">SUMPRODUCT((lstRows&gt;=ROW())*(lstColumns&gt;=COLUMN()))/valCountofRows</f>
        <v>0</v>
      </c>
      <c r="CI200" s="15">
        <f ca="1">SUMPRODUCT((lstRows&gt;=ROW())*(lstColumns&gt;=COLUMN()))/valCountofRows</f>
        <v>0</v>
      </c>
      <c r="CJ200" s="15">
        <f ca="1">SUMPRODUCT((lstRows&gt;=ROW())*(lstColumns&gt;=COLUMN()))/valCountofRows</f>
        <v>0</v>
      </c>
      <c r="CK200" s="15">
        <f ca="1">SUMPRODUCT((lstRows&gt;=ROW())*(lstColumns&gt;=COLUMN()))/valCountofRows</f>
        <v>0</v>
      </c>
      <c r="CL200" s="15">
        <f ca="1">SUMPRODUCT((lstRows&gt;=ROW())*(lstColumns&gt;=COLUMN()))/valCountofRows</f>
        <v>0</v>
      </c>
    </row>
    <row r="201" spans="1:90">
      <c r="A201" s="15">
        <f ca="1">SUMPRODUCT((lstRows&gt;=ROW())*(lstColumns&gt;=COLUMN()))/valCountofRows</f>
        <v>3.472222222222222E-3</v>
      </c>
      <c r="B201" s="15">
        <f ca="1">SUMPRODUCT((lstRows&gt;=ROW())*(lstColumns&gt;=COLUMN()))/valCountofRows</f>
        <v>3.472222222222222E-3</v>
      </c>
      <c r="C201" s="15">
        <f ca="1">SUMPRODUCT((lstRows&gt;=ROW())*(lstColumns&gt;=COLUMN()))/valCountofRows</f>
        <v>3.472222222222222E-3</v>
      </c>
      <c r="D201" s="15">
        <f ca="1">SUMPRODUCT((lstRows&gt;=ROW())*(lstColumns&gt;=COLUMN()))/valCountofRows</f>
        <v>3.472222222222222E-3</v>
      </c>
      <c r="E201" s="15">
        <f ca="1">SUMPRODUCT((lstRows&gt;=ROW())*(lstColumns&gt;=COLUMN()))/valCountofRows</f>
        <v>3.472222222222222E-3</v>
      </c>
      <c r="F201" s="15">
        <f ca="1">SUMPRODUCT((lstRows&gt;=ROW())*(lstColumns&gt;=COLUMN()))/valCountofRows</f>
        <v>3.472222222222222E-3</v>
      </c>
      <c r="G201" s="15">
        <f ca="1">SUMPRODUCT((lstRows&gt;=ROW())*(lstColumns&gt;=COLUMN()))/valCountofRows</f>
        <v>3.472222222222222E-3</v>
      </c>
      <c r="H201" s="15">
        <f ca="1">SUMPRODUCT((lstRows&gt;=ROW())*(lstColumns&gt;=COLUMN()))/valCountofRows</f>
        <v>3.472222222222222E-3</v>
      </c>
      <c r="I201" s="15">
        <f ca="1">SUMPRODUCT((lstRows&gt;=ROW())*(lstColumns&gt;=COLUMN()))/valCountofRows</f>
        <v>3.472222222222222E-3</v>
      </c>
      <c r="J201" s="15">
        <f ca="1">SUMPRODUCT((lstRows&gt;=ROW())*(lstColumns&gt;=COLUMN()))/valCountofRows</f>
        <v>3.472222222222222E-3</v>
      </c>
      <c r="K201" s="15">
        <f ca="1">SUMPRODUCT((lstRows&gt;=ROW())*(lstColumns&gt;=COLUMN()))/valCountofRows</f>
        <v>3.472222222222222E-3</v>
      </c>
      <c r="L201" s="15">
        <f ca="1">SUMPRODUCT((lstRows&gt;=ROW())*(lstColumns&gt;=COLUMN()))/valCountofRows</f>
        <v>3.472222222222222E-3</v>
      </c>
      <c r="M201" s="15">
        <f ca="1">SUMPRODUCT((lstRows&gt;=ROW())*(lstColumns&gt;=COLUMN()))/valCountofRows</f>
        <v>3.472222222222222E-3</v>
      </c>
      <c r="N201" s="15">
        <f ca="1">SUMPRODUCT((lstRows&gt;=ROW())*(lstColumns&gt;=COLUMN()))/valCountofRows</f>
        <v>3.472222222222222E-3</v>
      </c>
      <c r="O201" s="15">
        <f ca="1">SUMPRODUCT((lstRows&gt;=ROW())*(lstColumns&gt;=COLUMN()))/valCountofRows</f>
        <v>3.472222222222222E-3</v>
      </c>
      <c r="P201" s="15">
        <f ca="1">SUMPRODUCT((lstRows&gt;=ROW())*(lstColumns&gt;=COLUMN()))/valCountofRows</f>
        <v>3.472222222222222E-3</v>
      </c>
      <c r="Q201" s="15">
        <f ca="1">SUMPRODUCT((lstRows&gt;=ROW())*(lstColumns&gt;=COLUMN()))/valCountofRows</f>
        <v>3.472222222222222E-3</v>
      </c>
      <c r="R201" s="15">
        <f ca="1">SUMPRODUCT((lstRows&gt;=ROW())*(lstColumns&gt;=COLUMN()))/valCountofRows</f>
        <v>3.472222222222222E-3</v>
      </c>
      <c r="S201" s="15">
        <f ca="1">SUMPRODUCT((lstRows&gt;=ROW())*(lstColumns&gt;=COLUMN()))/valCountofRows</f>
        <v>3.472222222222222E-3</v>
      </c>
      <c r="T201" s="15">
        <f ca="1">SUMPRODUCT((lstRows&gt;=ROW())*(lstColumns&gt;=COLUMN()))/valCountofRows</f>
        <v>3.472222222222222E-3</v>
      </c>
      <c r="U201" s="15">
        <f ca="1">SUMPRODUCT((lstRows&gt;=ROW())*(lstColumns&gt;=COLUMN()))/valCountofRows</f>
        <v>3.472222222222222E-3</v>
      </c>
      <c r="V201" s="15">
        <f ca="1">SUMPRODUCT((lstRows&gt;=ROW())*(lstColumns&gt;=COLUMN()))/valCountofRows</f>
        <v>3.472222222222222E-3</v>
      </c>
      <c r="W201" s="15">
        <f ca="1">SUMPRODUCT((lstRows&gt;=ROW())*(lstColumns&gt;=COLUMN()))/valCountofRows</f>
        <v>0</v>
      </c>
      <c r="X201" s="15">
        <f ca="1">SUMPRODUCT((lstRows&gt;=ROW())*(lstColumns&gt;=COLUMN()))/valCountofRows</f>
        <v>0</v>
      </c>
      <c r="Y201" s="15">
        <f ca="1">SUMPRODUCT((lstRows&gt;=ROW())*(lstColumns&gt;=COLUMN()))/valCountofRows</f>
        <v>0</v>
      </c>
      <c r="Z201" s="15">
        <f ca="1">SUMPRODUCT((lstRows&gt;=ROW())*(lstColumns&gt;=COLUMN()))/valCountofRows</f>
        <v>0</v>
      </c>
      <c r="AA201" s="15">
        <f ca="1">SUMPRODUCT((lstRows&gt;=ROW())*(lstColumns&gt;=COLUMN()))/valCountofRows</f>
        <v>0</v>
      </c>
      <c r="AB201" s="15">
        <f ca="1">SUMPRODUCT((lstRows&gt;=ROW())*(lstColumns&gt;=COLUMN()))/valCountofRows</f>
        <v>0</v>
      </c>
      <c r="AC201" s="15">
        <f ca="1">SUMPRODUCT((lstRows&gt;=ROW())*(lstColumns&gt;=COLUMN()))/valCountofRows</f>
        <v>0</v>
      </c>
      <c r="AD201" s="15">
        <f ca="1">SUMPRODUCT((lstRows&gt;=ROW())*(lstColumns&gt;=COLUMN()))/valCountofRows</f>
        <v>0</v>
      </c>
      <c r="AE201" s="15">
        <f ca="1">SUMPRODUCT((lstRows&gt;=ROW())*(lstColumns&gt;=COLUMN()))/valCountofRows</f>
        <v>0</v>
      </c>
      <c r="AF201" s="15">
        <f ca="1">SUMPRODUCT((lstRows&gt;=ROW())*(lstColumns&gt;=COLUMN()))/valCountofRows</f>
        <v>0</v>
      </c>
      <c r="AG201" s="15">
        <f ca="1">SUMPRODUCT((lstRows&gt;=ROW())*(lstColumns&gt;=COLUMN()))/valCountofRows</f>
        <v>0</v>
      </c>
      <c r="AH201" s="15">
        <f ca="1">SUMPRODUCT((lstRows&gt;=ROW())*(lstColumns&gt;=COLUMN()))/valCountofRows</f>
        <v>0</v>
      </c>
      <c r="AI201" s="15">
        <f ca="1">SUMPRODUCT((lstRows&gt;=ROW())*(lstColumns&gt;=COLUMN()))/valCountofRows</f>
        <v>0</v>
      </c>
      <c r="AJ201" s="15">
        <f ca="1">SUMPRODUCT((lstRows&gt;=ROW())*(lstColumns&gt;=COLUMN()))/valCountofRows</f>
        <v>0</v>
      </c>
      <c r="AK201" s="15">
        <f ca="1">SUMPRODUCT((lstRows&gt;=ROW())*(lstColumns&gt;=COLUMN()))/valCountofRows</f>
        <v>0</v>
      </c>
      <c r="AL201" s="15">
        <f ca="1">SUMPRODUCT((lstRows&gt;=ROW())*(lstColumns&gt;=COLUMN()))/valCountofRows</f>
        <v>0</v>
      </c>
      <c r="AM201" s="15">
        <f ca="1">SUMPRODUCT((lstRows&gt;=ROW())*(lstColumns&gt;=COLUMN()))/valCountofRows</f>
        <v>0</v>
      </c>
      <c r="AN201" s="15">
        <f ca="1">SUMPRODUCT((lstRows&gt;=ROW())*(lstColumns&gt;=COLUMN()))/valCountofRows</f>
        <v>0</v>
      </c>
      <c r="AO201" s="15">
        <f ca="1">SUMPRODUCT((lstRows&gt;=ROW())*(lstColumns&gt;=COLUMN()))/valCountofRows</f>
        <v>0</v>
      </c>
      <c r="AP201" s="15">
        <f ca="1">SUMPRODUCT((lstRows&gt;=ROW())*(lstColumns&gt;=COLUMN()))/valCountofRows</f>
        <v>0</v>
      </c>
      <c r="AQ201" s="15">
        <f ca="1">SUMPRODUCT((lstRows&gt;=ROW())*(lstColumns&gt;=COLUMN()))/valCountofRows</f>
        <v>0</v>
      </c>
      <c r="AR201" s="15">
        <f ca="1">SUMPRODUCT((lstRows&gt;=ROW())*(lstColumns&gt;=COLUMN()))/valCountofRows</f>
        <v>0</v>
      </c>
      <c r="AS201" s="15">
        <f ca="1">SUMPRODUCT((lstRows&gt;=ROW())*(lstColumns&gt;=COLUMN()))/valCountofRows</f>
        <v>0</v>
      </c>
      <c r="AT201" s="15">
        <f ca="1">SUMPRODUCT((lstRows&gt;=ROW())*(lstColumns&gt;=COLUMN()))/valCountofRows</f>
        <v>0</v>
      </c>
      <c r="AU201" s="15">
        <f ca="1">SUMPRODUCT((lstRows&gt;=ROW())*(lstColumns&gt;=COLUMN()))/valCountofRows</f>
        <v>0</v>
      </c>
      <c r="AV201" s="15">
        <f ca="1">SUMPRODUCT((lstRows&gt;=ROW())*(lstColumns&gt;=COLUMN()))/valCountofRows</f>
        <v>0</v>
      </c>
      <c r="AW201" s="15">
        <f ca="1">SUMPRODUCT((lstRows&gt;=ROW())*(lstColumns&gt;=COLUMN()))/valCountofRows</f>
        <v>0</v>
      </c>
      <c r="AX201" s="15">
        <f ca="1">SUMPRODUCT((lstRows&gt;=ROW())*(lstColumns&gt;=COLUMN()))/valCountofRows</f>
        <v>0</v>
      </c>
      <c r="AY201" s="15">
        <f ca="1">SUMPRODUCT((lstRows&gt;=ROW())*(lstColumns&gt;=COLUMN()))/valCountofRows</f>
        <v>0</v>
      </c>
      <c r="AZ201" s="15">
        <f ca="1">SUMPRODUCT((lstRows&gt;=ROW())*(lstColumns&gt;=COLUMN()))/valCountofRows</f>
        <v>0</v>
      </c>
      <c r="BA201" s="15">
        <f ca="1">SUMPRODUCT((lstRows&gt;=ROW())*(lstColumns&gt;=COLUMN()))/valCountofRows</f>
        <v>0</v>
      </c>
      <c r="BB201" s="15">
        <f ca="1">SUMPRODUCT((lstRows&gt;=ROW())*(lstColumns&gt;=COLUMN()))/valCountofRows</f>
        <v>0</v>
      </c>
      <c r="BC201" s="15">
        <f ca="1">SUMPRODUCT((lstRows&gt;=ROW())*(lstColumns&gt;=COLUMN()))/valCountofRows</f>
        <v>0</v>
      </c>
      <c r="BD201" s="15">
        <f ca="1">SUMPRODUCT((lstRows&gt;=ROW())*(lstColumns&gt;=COLUMN()))/valCountofRows</f>
        <v>0</v>
      </c>
      <c r="BE201" s="15">
        <f ca="1">SUMPRODUCT((lstRows&gt;=ROW())*(lstColumns&gt;=COLUMN()))/valCountofRows</f>
        <v>0</v>
      </c>
      <c r="BF201" s="15">
        <f ca="1">SUMPRODUCT((lstRows&gt;=ROW())*(lstColumns&gt;=COLUMN()))/valCountofRows</f>
        <v>0</v>
      </c>
      <c r="BG201" s="15">
        <f ca="1">SUMPRODUCT((lstRows&gt;=ROW())*(lstColumns&gt;=COLUMN()))/valCountofRows</f>
        <v>0</v>
      </c>
      <c r="BH201" s="15">
        <f ca="1">SUMPRODUCT((lstRows&gt;=ROW())*(lstColumns&gt;=COLUMN()))/valCountofRows</f>
        <v>0</v>
      </c>
      <c r="BI201" s="15">
        <f ca="1">SUMPRODUCT((lstRows&gt;=ROW())*(lstColumns&gt;=COLUMN()))/valCountofRows</f>
        <v>0</v>
      </c>
      <c r="BJ201" s="15">
        <f ca="1">SUMPRODUCT((lstRows&gt;=ROW())*(lstColumns&gt;=COLUMN()))/valCountofRows</f>
        <v>0</v>
      </c>
      <c r="BK201" s="15">
        <f ca="1">SUMPRODUCT((lstRows&gt;=ROW())*(lstColumns&gt;=COLUMN()))/valCountofRows</f>
        <v>0</v>
      </c>
      <c r="BL201" s="15">
        <f ca="1">SUMPRODUCT((lstRows&gt;=ROW())*(lstColumns&gt;=COLUMN()))/valCountofRows</f>
        <v>0</v>
      </c>
      <c r="BM201" s="15">
        <f ca="1">SUMPRODUCT((lstRows&gt;=ROW())*(lstColumns&gt;=COLUMN()))/valCountofRows</f>
        <v>0</v>
      </c>
      <c r="BN201" s="15">
        <f ca="1">SUMPRODUCT((lstRows&gt;=ROW())*(lstColumns&gt;=COLUMN()))/valCountofRows</f>
        <v>0</v>
      </c>
      <c r="BO201" s="15">
        <f ca="1">SUMPRODUCT((lstRows&gt;=ROW())*(lstColumns&gt;=COLUMN()))/valCountofRows</f>
        <v>0</v>
      </c>
      <c r="BP201" s="15">
        <f ca="1">SUMPRODUCT((lstRows&gt;=ROW())*(lstColumns&gt;=COLUMN()))/valCountofRows</f>
        <v>0</v>
      </c>
      <c r="BQ201" s="15">
        <f ca="1">SUMPRODUCT((lstRows&gt;=ROW())*(lstColumns&gt;=COLUMN()))/valCountofRows</f>
        <v>0</v>
      </c>
      <c r="BR201" s="15">
        <f ca="1">SUMPRODUCT((lstRows&gt;=ROW())*(lstColumns&gt;=COLUMN()))/valCountofRows</f>
        <v>0</v>
      </c>
      <c r="BS201" s="15">
        <f ca="1">SUMPRODUCT((lstRows&gt;=ROW())*(lstColumns&gt;=COLUMN()))/valCountofRows</f>
        <v>0</v>
      </c>
      <c r="BT201" s="15">
        <f ca="1">SUMPRODUCT((lstRows&gt;=ROW())*(lstColumns&gt;=COLUMN()))/valCountofRows</f>
        <v>0</v>
      </c>
      <c r="BU201" s="15">
        <f ca="1">SUMPRODUCT((lstRows&gt;=ROW())*(lstColumns&gt;=COLUMN()))/valCountofRows</f>
        <v>0</v>
      </c>
      <c r="BV201" s="15">
        <f ca="1">SUMPRODUCT((lstRows&gt;=ROW())*(lstColumns&gt;=COLUMN()))/valCountofRows</f>
        <v>0</v>
      </c>
      <c r="BW201" s="15">
        <f ca="1">SUMPRODUCT((lstRows&gt;=ROW())*(lstColumns&gt;=COLUMN()))/valCountofRows</f>
        <v>0</v>
      </c>
      <c r="BX201" s="15">
        <f ca="1">SUMPRODUCT((lstRows&gt;=ROW())*(lstColumns&gt;=COLUMN()))/valCountofRows</f>
        <v>0</v>
      </c>
      <c r="BY201" s="15">
        <f ca="1">SUMPRODUCT((lstRows&gt;=ROW())*(lstColumns&gt;=COLUMN()))/valCountofRows</f>
        <v>0</v>
      </c>
      <c r="BZ201" s="15">
        <f ca="1">SUMPRODUCT((lstRows&gt;=ROW())*(lstColumns&gt;=COLUMN()))/valCountofRows</f>
        <v>0</v>
      </c>
      <c r="CA201" s="15">
        <f ca="1">SUMPRODUCT((lstRows&gt;=ROW())*(lstColumns&gt;=COLUMN()))/valCountofRows</f>
        <v>0</v>
      </c>
      <c r="CB201" s="15">
        <f ca="1">SUMPRODUCT((lstRows&gt;=ROW())*(lstColumns&gt;=COLUMN()))/valCountofRows</f>
        <v>0</v>
      </c>
      <c r="CC201" s="15">
        <f ca="1">SUMPRODUCT((lstRows&gt;=ROW())*(lstColumns&gt;=COLUMN()))/valCountofRows</f>
        <v>0</v>
      </c>
      <c r="CD201" s="15">
        <f ca="1">SUMPRODUCT((lstRows&gt;=ROW())*(lstColumns&gt;=COLUMN()))/valCountofRows</f>
        <v>0</v>
      </c>
      <c r="CE201" s="15">
        <f ca="1">SUMPRODUCT((lstRows&gt;=ROW())*(lstColumns&gt;=COLUMN()))/valCountofRows</f>
        <v>0</v>
      </c>
      <c r="CF201" s="15">
        <f ca="1">SUMPRODUCT((lstRows&gt;=ROW())*(lstColumns&gt;=COLUMN()))/valCountofRows</f>
        <v>0</v>
      </c>
      <c r="CG201" s="15">
        <f ca="1">SUMPRODUCT((lstRows&gt;=ROW())*(lstColumns&gt;=COLUMN()))/valCountofRows</f>
        <v>0</v>
      </c>
      <c r="CH201" s="15">
        <f ca="1">SUMPRODUCT((lstRows&gt;=ROW())*(lstColumns&gt;=COLUMN()))/valCountofRows</f>
        <v>0</v>
      </c>
      <c r="CI201" s="15">
        <f ca="1">SUMPRODUCT((lstRows&gt;=ROW())*(lstColumns&gt;=COLUMN()))/valCountofRows</f>
        <v>0</v>
      </c>
      <c r="CJ201" s="15">
        <f ca="1">SUMPRODUCT((lstRows&gt;=ROW())*(lstColumns&gt;=COLUMN()))/valCountofRows</f>
        <v>0</v>
      </c>
      <c r="CK201" s="15">
        <f ca="1">SUMPRODUCT((lstRows&gt;=ROW())*(lstColumns&gt;=COLUMN()))/valCountofRows</f>
        <v>0</v>
      </c>
      <c r="CL201" s="15">
        <f ca="1">SUMPRODUCT((lstRows&gt;=ROW())*(lstColumns&gt;=COLUMN()))/valCountofRows</f>
        <v>0</v>
      </c>
    </row>
    <row r="202" spans="1:90">
      <c r="A202" s="15">
        <f ca="1">SUMPRODUCT((lstRows&gt;=ROW())*(lstColumns&gt;=COLUMN()))/valCountofRows</f>
        <v>3.472222222222222E-3</v>
      </c>
      <c r="B202" s="15">
        <f ca="1">SUMPRODUCT((lstRows&gt;=ROW())*(lstColumns&gt;=COLUMN()))/valCountofRows</f>
        <v>3.472222222222222E-3</v>
      </c>
      <c r="C202" s="15">
        <f ca="1">SUMPRODUCT((lstRows&gt;=ROW())*(lstColumns&gt;=COLUMN()))/valCountofRows</f>
        <v>3.472222222222222E-3</v>
      </c>
      <c r="D202" s="15">
        <f ca="1">SUMPRODUCT((lstRows&gt;=ROW())*(lstColumns&gt;=COLUMN()))/valCountofRows</f>
        <v>3.472222222222222E-3</v>
      </c>
      <c r="E202" s="15">
        <f ca="1">SUMPRODUCT((lstRows&gt;=ROW())*(lstColumns&gt;=COLUMN()))/valCountofRows</f>
        <v>3.472222222222222E-3</v>
      </c>
      <c r="F202" s="15">
        <f ca="1">SUMPRODUCT((lstRows&gt;=ROW())*(lstColumns&gt;=COLUMN()))/valCountofRows</f>
        <v>3.472222222222222E-3</v>
      </c>
      <c r="G202" s="15">
        <f ca="1">SUMPRODUCT((lstRows&gt;=ROW())*(lstColumns&gt;=COLUMN()))/valCountofRows</f>
        <v>3.472222222222222E-3</v>
      </c>
      <c r="H202" s="15">
        <f ca="1">SUMPRODUCT((lstRows&gt;=ROW())*(lstColumns&gt;=COLUMN()))/valCountofRows</f>
        <v>3.472222222222222E-3</v>
      </c>
      <c r="I202" s="15">
        <f ca="1">SUMPRODUCT((lstRows&gt;=ROW())*(lstColumns&gt;=COLUMN()))/valCountofRows</f>
        <v>3.472222222222222E-3</v>
      </c>
      <c r="J202" s="15">
        <f ca="1">SUMPRODUCT((lstRows&gt;=ROW())*(lstColumns&gt;=COLUMN()))/valCountofRows</f>
        <v>3.472222222222222E-3</v>
      </c>
      <c r="K202" s="15">
        <f ca="1">SUMPRODUCT((lstRows&gt;=ROW())*(lstColumns&gt;=COLUMN()))/valCountofRows</f>
        <v>3.472222222222222E-3</v>
      </c>
      <c r="L202" s="15">
        <f ca="1">SUMPRODUCT((lstRows&gt;=ROW())*(lstColumns&gt;=COLUMN()))/valCountofRows</f>
        <v>3.472222222222222E-3</v>
      </c>
      <c r="M202" s="15">
        <f ca="1">SUMPRODUCT((lstRows&gt;=ROW())*(lstColumns&gt;=COLUMN()))/valCountofRows</f>
        <v>3.472222222222222E-3</v>
      </c>
      <c r="N202" s="15">
        <f ca="1">SUMPRODUCT((lstRows&gt;=ROW())*(lstColumns&gt;=COLUMN()))/valCountofRows</f>
        <v>3.472222222222222E-3</v>
      </c>
      <c r="O202" s="15">
        <f ca="1">SUMPRODUCT((lstRows&gt;=ROW())*(lstColumns&gt;=COLUMN()))/valCountofRows</f>
        <v>3.472222222222222E-3</v>
      </c>
      <c r="P202" s="15">
        <f ca="1">SUMPRODUCT((lstRows&gt;=ROW())*(lstColumns&gt;=COLUMN()))/valCountofRows</f>
        <v>3.472222222222222E-3</v>
      </c>
      <c r="Q202" s="15">
        <f ca="1">SUMPRODUCT((lstRows&gt;=ROW())*(lstColumns&gt;=COLUMN()))/valCountofRows</f>
        <v>3.472222222222222E-3</v>
      </c>
      <c r="R202" s="15">
        <f ca="1">SUMPRODUCT((lstRows&gt;=ROW())*(lstColumns&gt;=COLUMN()))/valCountofRows</f>
        <v>3.472222222222222E-3</v>
      </c>
      <c r="S202" s="15">
        <f ca="1">SUMPRODUCT((lstRows&gt;=ROW())*(lstColumns&gt;=COLUMN()))/valCountofRows</f>
        <v>3.472222222222222E-3</v>
      </c>
      <c r="T202" s="15">
        <f ca="1">SUMPRODUCT((lstRows&gt;=ROW())*(lstColumns&gt;=COLUMN()))/valCountofRows</f>
        <v>3.472222222222222E-3</v>
      </c>
      <c r="U202" s="15">
        <f ca="1">SUMPRODUCT((lstRows&gt;=ROW())*(lstColumns&gt;=COLUMN()))/valCountofRows</f>
        <v>3.472222222222222E-3</v>
      </c>
      <c r="V202" s="15">
        <f ca="1">SUMPRODUCT((lstRows&gt;=ROW())*(lstColumns&gt;=COLUMN()))/valCountofRows</f>
        <v>3.472222222222222E-3</v>
      </c>
      <c r="W202" s="15">
        <f ca="1">SUMPRODUCT((lstRows&gt;=ROW())*(lstColumns&gt;=COLUMN()))/valCountofRows</f>
        <v>0</v>
      </c>
      <c r="X202" s="15">
        <f ca="1">SUMPRODUCT((lstRows&gt;=ROW())*(lstColumns&gt;=COLUMN()))/valCountofRows</f>
        <v>0</v>
      </c>
      <c r="Y202" s="15">
        <f ca="1">SUMPRODUCT((lstRows&gt;=ROW())*(lstColumns&gt;=COLUMN()))/valCountofRows</f>
        <v>0</v>
      </c>
      <c r="Z202" s="15">
        <f ca="1">SUMPRODUCT((lstRows&gt;=ROW())*(lstColumns&gt;=COLUMN()))/valCountofRows</f>
        <v>0</v>
      </c>
      <c r="AA202" s="15">
        <f ca="1">SUMPRODUCT((lstRows&gt;=ROW())*(lstColumns&gt;=COLUMN()))/valCountofRows</f>
        <v>0</v>
      </c>
      <c r="AB202" s="15">
        <f ca="1">SUMPRODUCT((lstRows&gt;=ROW())*(lstColumns&gt;=COLUMN()))/valCountofRows</f>
        <v>0</v>
      </c>
      <c r="AC202" s="15">
        <f ca="1">SUMPRODUCT((lstRows&gt;=ROW())*(lstColumns&gt;=COLUMN()))/valCountofRows</f>
        <v>0</v>
      </c>
      <c r="AD202" s="15">
        <f ca="1">SUMPRODUCT((lstRows&gt;=ROW())*(lstColumns&gt;=COLUMN()))/valCountofRows</f>
        <v>0</v>
      </c>
      <c r="AE202" s="15">
        <f ca="1">SUMPRODUCT((lstRows&gt;=ROW())*(lstColumns&gt;=COLUMN()))/valCountofRows</f>
        <v>0</v>
      </c>
      <c r="AF202" s="15">
        <f ca="1">SUMPRODUCT((lstRows&gt;=ROW())*(lstColumns&gt;=COLUMN()))/valCountofRows</f>
        <v>0</v>
      </c>
      <c r="AG202" s="15">
        <f ca="1">SUMPRODUCT((lstRows&gt;=ROW())*(lstColumns&gt;=COLUMN()))/valCountofRows</f>
        <v>0</v>
      </c>
      <c r="AH202" s="15">
        <f ca="1">SUMPRODUCT((lstRows&gt;=ROW())*(lstColumns&gt;=COLUMN()))/valCountofRows</f>
        <v>0</v>
      </c>
      <c r="AI202" s="15">
        <f ca="1">SUMPRODUCT((lstRows&gt;=ROW())*(lstColumns&gt;=COLUMN()))/valCountofRows</f>
        <v>0</v>
      </c>
      <c r="AJ202" s="15">
        <f ca="1">SUMPRODUCT((lstRows&gt;=ROW())*(lstColumns&gt;=COLUMN()))/valCountofRows</f>
        <v>0</v>
      </c>
      <c r="AK202" s="15">
        <f ca="1">SUMPRODUCT((lstRows&gt;=ROW())*(lstColumns&gt;=COLUMN()))/valCountofRows</f>
        <v>0</v>
      </c>
      <c r="AL202" s="15">
        <f ca="1">SUMPRODUCT((lstRows&gt;=ROW())*(lstColumns&gt;=COLUMN()))/valCountofRows</f>
        <v>0</v>
      </c>
      <c r="AM202" s="15">
        <f ca="1">SUMPRODUCT((lstRows&gt;=ROW())*(lstColumns&gt;=COLUMN()))/valCountofRows</f>
        <v>0</v>
      </c>
      <c r="AN202" s="15">
        <f ca="1">SUMPRODUCT((lstRows&gt;=ROW())*(lstColumns&gt;=COLUMN()))/valCountofRows</f>
        <v>0</v>
      </c>
      <c r="AO202" s="15">
        <f ca="1">SUMPRODUCT((lstRows&gt;=ROW())*(lstColumns&gt;=COLUMN()))/valCountofRows</f>
        <v>0</v>
      </c>
      <c r="AP202" s="15">
        <f ca="1">SUMPRODUCT((lstRows&gt;=ROW())*(lstColumns&gt;=COLUMN()))/valCountofRows</f>
        <v>0</v>
      </c>
      <c r="AQ202" s="15">
        <f ca="1">SUMPRODUCT((lstRows&gt;=ROW())*(lstColumns&gt;=COLUMN()))/valCountofRows</f>
        <v>0</v>
      </c>
      <c r="AR202" s="15">
        <f ca="1">SUMPRODUCT((lstRows&gt;=ROW())*(lstColumns&gt;=COLUMN()))/valCountofRows</f>
        <v>0</v>
      </c>
      <c r="AS202" s="15">
        <f ca="1">SUMPRODUCT((lstRows&gt;=ROW())*(lstColumns&gt;=COLUMN()))/valCountofRows</f>
        <v>0</v>
      </c>
      <c r="AT202" s="15">
        <f ca="1">SUMPRODUCT((lstRows&gt;=ROW())*(lstColumns&gt;=COLUMN()))/valCountofRows</f>
        <v>0</v>
      </c>
      <c r="AU202" s="15">
        <f ca="1">SUMPRODUCT((lstRows&gt;=ROW())*(lstColumns&gt;=COLUMN()))/valCountofRows</f>
        <v>0</v>
      </c>
      <c r="AV202" s="15">
        <f ca="1">SUMPRODUCT((lstRows&gt;=ROW())*(lstColumns&gt;=COLUMN()))/valCountofRows</f>
        <v>0</v>
      </c>
      <c r="AW202" s="15">
        <f ca="1">SUMPRODUCT((lstRows&gt;=ROW())*(lstColumns&gt;=COLUMN()))/valCountofRows</f>
        <v>0</v>
      </c>
      <c r="AX202" s="15">
        <f ca="1">SUMPRODUCT((lstRows&gt;=ROW())*(lstColumns&gt;=COLUMN()))/valCountofRows</f>
        <v>0</v>
      </c>
      <c r="AY202" s="15">
        <f ca="1">SUMPRODUCT((lstRows&gt;=ROW())*(lstColumns&gt;=COLUMN()))/valCountofRows</f>
        <v>0</v>
      </c>
      <c r="AZ202" s="15">
        <f ca="1">SUMPRODUCT((lstRows&gt;=ROW())*(lstColumns&gt;=COLUMN()))/valCountofRows</f>
        <v>0</v>
      </c>
      <c r="BA202" s="15">
        <f ca="1">SUMPRODUCT((lstRows&gt;=ROW())*(lstColumns&gt;=COLUMN()))/valCountofRows</f>
        <v>0</v>
      </c>
      <c r="BB202" s="15">
        <f ca="1">SUMPRODUCT((lstRows&gt;=ROW())*(lstColumns&gt;=COLUMN()))/valCountofRows</f>
        <v>0</v>
      </c>
      <c r="BC202" s="15">
        <f ca="1">SUMPRODUCT((lstRows&gt;=ROW())*(lstColumns&gt;=COLUMN()))/valCountofRows</f>
        <v>0</v>
      </c>
      <c r="BD202" s="15">
        <f ca="1">SUMPRODUCT((lstRows&gt;=ROW())*(lstColumns&gt;=COLUMN()))/valCountofRows</f>
        <v>0</v>
      </c>
      <c r="BE202" s="15">
        <f ca="1">SUMPRODUCT((lstRows&gt;=ROW())*(lstColumns&gt;=COLUMN()))/valCountofRows</f>
        <v>0</v>
      </c>
      <c r="BF202" s="15">
        <f ca="1">SUMPRODUCT((lstRows&gt;=ROW())*(lstColumns&gt;=COLUMN()))/valCountofRows</f>
        <v>0</v>
      </c>
      <c r="BG202" s="15">
        <f ca="1">SUMPRODUCT((lstRows&gt;=ROW())*(lstColumns&gt;=COLUMN()))/valCountofRows</f>
        <v>0</v>
      </c>
      <c r="BH202" s="15">
        <f ca="1">SUMPRODUCT((lstRows&gt;=ROW())*(lstColumns&gt;=COLUMN()))/valCountofRows</f>
        <v>0</v>
      </c>
      <c r="BI202" s="15">
        <f ca="1">SUMPRODUCT((lstRows&gt;=ROW())*(lstColumns&gt;=COLUMN()))/valCountofRows</f>
        <v>0</v>
      </c>
      <c r="BJ202" s="15">
        <f ca="1">SUMPRODUCT((lstRows&gt;=ROW())*(lstColumns&gt;=COLUMN()))/valCountofRows</f>
        <v>0</v>
      </c>
      <c r="BK202" s="15">
        <f ca="1">SUMPRODUCT((lstRows&gt;=ROW())*(lstColumns&gt;=COLUMN()))/valCountofRows</f>
        <v>0</v>
      </c>
      <c r="BL202" s="15">
        <f ca="1">SUMPRODUCT((lstRows&gt;=ROW())*(lstColumns&gt;=COLUMN()))/valCountofRows</f>
        <v>0</v>
      </c>
      <c r="BM202" s="15">
        <f ca="1">SUMPRODUCT((lstRows&gt;=ROW())*(lstColumns&gt;=COLUMN()))/valCountofRows</f>
        <v>0</v>
      </c>
      <c r="BN202" s="15">
        <f ca="1">SUMPRODUCT((lstRows&gt;=ROW())*(lstColumns&gt;=COLUMN()))/valCountofRows</f>
        <v>0</v>
      </c>
      <c r="BO202" s="15">
        <f ca="1">SUMPRODUCT((lstRows&gt;=ROW())*(lstColumns&gt;=COLUMN()))/valCountofRows</f>
        <v>0</v>
      </c>
      <c r="BP202" s="15">
        <f ca="1">SUMPRODUCT((lstRows&gt;=ROW())*(lstColumns&gt;=COLUMN()))/valCountofRows</f>
        <v>0</v>
      </c>
      <c r="BQ202" s="15">
        <f ca="1">SUMPRODUCT((lstRows&gt;=ROW())*(lstColumns&gt;=COLUMN()))/valCountofRows</f>
        <v>0</v>
      </c>
      <c r="BR202" s="15">
        <f ca="1">SUMPRODUCT((lstRows&gt;=ROW())*(lstColumns&gt;=COLUMN()))/valCountofRows</f>
        <v>0</v>
      </c>
      <c r="BS202" s="15">
        <f ca="1">SUMPRODUCT((lstRows&gt;=ROW())*(lstColumns&gt;=COLUMN()))/valCountofRows</f>
        <v>0</v>
      </c>
      <c r="BT202" s="15">
        <f ca="1">SUMPRODUCT((lstRows&gt;=ROW())*(lstColumns&gt;=COLUMN()))/valCountofRows</f>
        <v>0</v>
      </c>
      <c r="BU202" s="15">
        <f ca="1">SUMPRODUCT((lstRows&gt;=ROW())*(lstColumns&gt;=COLUMN()))/valCountofRows</f>
        <v>0</v>
      </c>
      <c r="BV202" s="15">
        <f ca="1">SUMPRODUCT((lstRows&gt;=ROW())*(lstColumns&gt;=COLUMN()))/valCountofRows</f>
        <v>0</v>
      </c>
      <c r="BW202" s="15">
        <f ca="1">SUMPRODUCT((lstRows&gt;=ROW())*(lstColumns&gt;=COLUMN()))/valCountofRows</f>
        <v>0</v>
      </c>
      <c r="BX202" s="15">
        <f ca="1">SUMPRODUCT((lstRows&gt;=ROW())*(lstColumns&gt;=COLUMN()))/valCountofRows</f>
        <v>0</v>
      </c>
      <c r="BY202" s="15">
        <f ca="1">SUMPRODUCT((lstRows&gt;=ROW())*(lstColumns&gt;=COLUMN()))/valCountofRows</f>
        <v>0</v>
      </c>
      <c r="BZ202" s="15">
        <f ca="1">SUMPRODUCT((lstRows&gt;=ROW())*(lstColumns&gt;=COLUMN()))/valCountofRows</f>
        <v>0</v>
      </c>
      <c r="CA202" s="15">
        <f ca="1">SUMPRODUCT((lstRows&gt;=ROW())*(lstColumns&gt;=COLUMN()))/valCountofRows</f>
        <v>0</v>
      </c>
      <c r="CB202" s="15">
        <f ca="1">SUMPRODUCT((lstRows&gt;=ROW())*(lstColumns&gt;=COLUMN()))/valCountofRows</f>
        <v>0</v>
      </c>
      <c r="CC202" s="15">
        <f ca="1">SUMPRODUCT((lstRows&gt;=ROW())*(lstColumns&gt;=COLUMN()))/valCountofRows</f>
        <v>0</v>
      </c>
      <c r="CD202" s="15">
        <f ca="1">SUMPRODUCT((lstRows&gt;=ROW())*(lstColumns&gt;=COLUMN()))/valCountofRows</f>
        <v>0</v>
      </c>
      <c r="CE202" s="15">
        <f ca="1">SUMPRODUCT((lstRows&gt;=ROW())*(lstColumns&gt;=COLUMN()))/valCountofRows</f>
        <v>0</v>
      </c>
      <c r="CF202" s="15">
        <f ca="1">SUMPRODUCT((lstRows&gt;=ROW())*(lstColumns&gt;=COLUMN()))/valCountofRows</f>
        <v>0</v>
      </c>
      <c r="CG202" s="15">
        <f ca="1">SUMPRODUCT((lstRows&gt;=ROW())*(lstColumns&gt;=COLUMN()))/valCountofRows</f>
        <v>0</v>
      </c>
      <c r="CH202" s="15">
        <f ca="1">SUMPRODUCT((lstRows&gt;=ROW())*(lstColumns&gt;=COLUMN()))/valCountofRows</f>
        <v>0</v>
      </c>
      <c r="CI202" s="15">
        <f ca="1">SUMPRODUCT((lstRows&gt;=ROW())*(lstColumns&gt;=COLUMN()))/valCountofRows</f>
        <v>0</v>
      </c>
      <c r="CJ202" s="15">
        <f ca="1">SUMPRODUCT((lstRows&gt;=ROW())*(lstColumns&gt;=COLUMN()))/valCountofRows</f>
        <v>0</v>
      </c>
      <c r="CK202" s="15">
        <f ca="1">SUMPRODUCT((lstRows&gt;=ROW())*(lstColumns&gt;=COLUMN()))/valCountofRows</f>
        <v>0</v>
      </c>
      <c r="CL202" s="15">
        <f ca="1">SUMPRODUCT((lstRows&gt;=ROW())*(lstColumns&gt;=COLUMN()))/valCountofRows</f>
        <v>0</v>
      </c>
    </row>
    <row r="203" spans="1:90">
      <c r="A203" s="15">
        <f ca="1">SUMPRODUCT((lstRows&gt;=ROW())*(lstColumns&gt;=COLUMN()))/valCountofRows</f>
        <v>3.472222222222222E-3</v>
      </c>
      <c r="B203" s="15">
        <f ca="1">SUMPRODUCT((lstRows&gt;=ROW())*(lstColumns&gt;=COLUMN()))/valCountofRows</f>
        <v>3.472222222222222E-3</v>
      </c>
      <c r="C203" s="15">
        <f ca="1">SUMPRODUCT((lstRows&gt;=ROW())*(lstColumns&gt;=COLUMN()))/valCountofRows</f>
        <v>3.472222222222222E-3</v>
      </c>
      <c r="D203" s="15">
        <f ca="1">SUMPRODUCT((lstRows&gt;=ROW())*(lstColumns&gt;=COLUMN()))/valCountofRows</f>
        <v>3.472222222222222E-3</v>
      </c>
      <c r="E203" s="15">
        <f ca="1">SUMPRODUCT((lstRows&gt;=ROW())*(lstColumns&gt;=COLUMN()))/valCountofRows</f>
        <v>3.472222222222222E-3</v>
      </c>
      <c r="F203" s="15">
        <f ca="1">SUMPRODUCT((lstRows&gt;=ROW())*(lstColumns&gt;=COLUMN()))/valCountofRows</f>
        <v>3.472222222222222E-3</v>
      </c>
      <c r="G203" s="15">
        <f ca="1">SUMPRODUCT((lstRows&gt;=ROW())*(lstColumns&gt;=COLUMN()))/valCountofRows</f>
        <v>3.472222222222222E-3</v>
      </c>
      <c r="H203" s="15">
        <f ca="1">SUMPRODUCT((lstRows&gt;=ROW())*(lstColumns&gt;=COLUMN()))/valCountofRows</f>
        <v>3.472222222222222E-3</v>
      </c>
      <c r="I203" s="15">
        <f ca="1">SUMPRODUCT((lstRows&gt;=ROW())*(lstColumns&gt;=COLUMN()))/valCountofRows</f>
        <v>3.472222222222222E-3</v>
      </c>
      <c r="J203" s="15">
        <f ca="1">SUMPRODUCT((lstRows&gt;=ROW())*(lstColumns&gt;=COLUMN()))/valCountofRows</f>
        <v>3.472222222222222E-3</v>
      </c>
      <c r="K203" s="15">
        <f ca="1">SUMPRODUCT((lstRows&gt;=ROW())*(lstColumns&gt;=COLUMN()))/valCountofRows</f>
        <v>3.472222222222222E-3</v>
      </c>
      <c r="L203" s="15">
        <f ca="1">SUMPRODUCT((lstRows&gt;=ROW())*(lstColumns&gt;=COLUMN()))/valCountofRows</f>
        <v>3.472222222222222E-3</v>
      </c>
      <c r="M203" s="15">
        <f ca="1">SUMPRODUCT((lstRows&gt;=ROW())*(lstColumns&gt;=COLUMN()))/valCountofRows</f>
        <v>3.472222222222222E-3</v>
      </c>
      <c r="N203" s="15">
        <f ca="1">SUMPRODUCT((lstRows&gt;=ROW())*(lstColumns&gt;=COLUMN()))/valCountofRows</f>
        <v>3.472222222222222E-3</v>
      </c>
      <c r="O203" s="15">
        <f ca="1">SUMPRODUCT((lstRows&gt;=ROW())*(lstColumns&gt;=COLUMN()))/valCountofRows</f>
        <v>3.472222222222222E-3</v>
      </c>
      <c r="P203" s="15">
        <f ca="1">SUMPRODUCT((lstRows&gt;=ROW())*(lstColumns&gt;=COLUMN()))/valCountofRows</f>
        <v>3.472222222222222E-3</v>
      </c>
      <c r="Q203" s="15">
        <f ca="1">SUMPRODUCT((lstRows&gt;=ROW())*(lstColumns&gt;=COLUMN()))/valCountofRows</f>
        <v>3.472222222222222E-3</v>
      </c>
      <c r="R203" s="15">
        <f ca="1">SUMPRODUCT((lstRows&gt;=ROW())*(lstColumns&gt;=COLUMN()))/valCountofRows</f>
        <v>3.472222222222222E-3</v>
      </c>
      <c r="S203" s="15">
        <f ca="1">SUMPRODUCT((lstRows&gt;=ROW())*(lstColumns&gt;=COLUMN()))/valCountofRows</f>
        <v>3.472222222222222E-3</v>
      </c>
      <c r="T203" s="15">
        <f ca="1">SUMPRODUCT((lstRows&gt;=ROW())*(lstColumns&gt;=COLUMN()))/valCountofRows</f>
        <v>3.472222222222222E-3</v>
      </c>
      <c r="U203" s="15">
        <f ca="1">SUMPRODUCT((lstRows&gt;=ROW())*(lstColumns&gt;=COLUMN()))/valCountofRows</f>
        <v>3.472222222222222E-3</v>
      </c>
      <c r="V203" s="15">
        <f ca="1">SUMPRODUCT((lstRows&gt;=ROW())*(lstColumns&gt;=COLUMN()))/valCountofRows</f>
        <v>3.472222222222222E-3</v>
      </c>
      <c r="W203" s="15">
        <f ca="1">SUMPRODUCT((lstRows&gt;=ROW())*(lstColumns&gt;=COLUMN()))/valCountofRows</f>
        <v>0</v>
      </c>
      <c r="X203" s="15">
        <f ca="1">SUMPRODUCT((lstRows&gt;=ROW())*(lstColumns&gt;=COLUMN()))/valCountofRows</f>
        <v>0</v>
      </c>
      <c r="Y203" s="15">
        <f ca="1">SUMPRODUCT((lstRows&gt;=ROW())*(lstColumns&gt;=COLUMN()))/valCountofRows</f>
        <v>0</v>
      </c>
      <c r="Z203" s="15">
        <f ca="1">SUMPRODUCT((lstRows&gt;=ROW())*(lstColumns&gt;=COLUMN()))/valCountofRows</f>
        <v>0</v>
      </c>
      <c r="AA203" s="15">
        <f ca="1">SUMPRODUCT((lstRows&gt;=ROW())*(lstColumns&gt;=COLUMN()))/valCountofRows</f>
        <v>0</v>
      </c>
      <c r="AB203" s="15">
        <f ca="1">SUMPRODUCT((lstRows&gt;=ROW())*(lstColumns&gt;=COLUMN()))/valCountofRows</f>
        <v>0</v>
      </c>
      <c r="AC203" s="15">
        <f ca="1">SUMPRODUCT((lstRows&gt;=ROW())*(lstColumns&gt;=COLUMN()))/valCountofRows</f>
        <v>0</v>
      </c>
      <c r="AD203" s="15">
        <f ca="1">SUMPRODUCT((lstRows&gt;=ROW())*(lstColumns&gt;=COLUMN()))/valCountofRows</f>
        <v>0</v>
      </c>
      <c r="AE203" s="15">
        <f ca="1">SUMPRODUCT((lstRows&gt;=ROW())*(lstColumns&gt;=COLUMN()))/valCountofRows</f>
        <v>0</v>
      </c>
      <c r="AF203" s="15">
        <f ca="1">SUMPRODUCT((lstRows&gt;=ROW())*(lstColumns&gt;=COLUMN()))/valCountofRows</f>
        <v>0</v>
      </c>
      <c r="AG203" s="15">
        <f ca="1">SUMPRODUCT((lstRows&gt;=ROW())*(lstColumns&gt;=COLUMN()))/valCountofRows</f>
        <v>0</v>
      </c>
      <c r="AH203" s="15">
        <f ca="1">SUMPRODUCT((lstRows&gt;=ROW())*(lstColumns&gt;=COLUMN()))/valCountofRows</f>
        <v>0</v>
      </c>
      <c r="AI203" s="15">
        <f ca="1">SUMPRODUCT((lstRows&gt;=ROW())*(lstColumns&gt;=COLUMN()))/valCountofRows</f>
        <v>0</v>
      </c>
      <c r="AJ203" s="15">
        <f ca="1">SUMPRODUCT((lstRows&gt;=ROW())*(lstColumns&gt;=COLUMN()))/valCountofRows</f>
        <v>0</v>
      </c>
      <c r="AK203" s="15">
        <f ca="1">SUMPRODUCT((lstRows&gt;=ROW())*(lstColumns&gt;=COLUMN()))/valCountofRows</f>
        <v>0</v>
      </c>
      <c r="AL203" s="15">
        <f ca="1">SUMPRODUCT((lstRows&gt;=ROW())*(lstColumns&gt;=COLUMN()))/valCountofRows</f>
        <v>0</v>
      </c>
      <c r="AM203" s="15">
        <f ca="1">SUMPRODUCT((lstRows&gt;=ROW())*(lstColumns&gt;=COLUMN()))/valCountofRows</f>
        <v>0</v>
      </c>
      <c r="AN203" s="15">
        <f ca="1">SUMPRODUCT((lstRows&gt;=ROW())*(lstColumns&gt;=COLUMN()))/valCountofRows</f>
        <v>0</v>
      </c>
      <c r="AO203" s="15">
        <f ca="1">SUMPRODUCT((lstRows&gt;=ROW())*(lstColumns&gt;=COLUMN()))/valCountofRows</f>
        <v>0</v>
      </c>
      <c r="AP203" s="15">
        <f ca="1">SUMPRODUCT((lstRows&gt;=ROW())*(lstColumns&gt;=COLUMN()))/valCountofRows</f>
        <v>0</v>
      </c>
      <c r="AQ203" s="15">
        <f ca="1">SUMPRODUCT((lstRows&gt;=ROW())*(lstColumns&gt;=COLUMN()))/valCountofRows</f>
        <v>0</v>
      </c>
      <c r="AR203" s="15">
        <f ca="1">SUMPRODUCT((lstRows&gt;=ROW())*(lstColumns&gt;=COLUMN()))/valCountofRows</f>
        <v>0</v>
      </c>
      <c r="AS203" s="15">
        <f ca="1">SUMPRODUCT((lstRows&gt;=ROW())*(lstColumns&gt;=COLUMN()))/valCountofRows</f>
        <v>0</v>
      </c>
      <c r="AT203" s="15">
        <f ca="1">SUMPRODUCT((lstRows&gt;=ROW())*(lstColumns&gt;=COLUMN()))/valCountofRows</f>
        <v>0</v>
      </c>
      <c r="AU203" s="15">
        <f ca="1">SUMPRODUCT((lstRows&gt;=ROW())*(lstColumns&gt;=COLUMN()))/valCountofRows</f>
        <v>0</v>
      </c>
      <c r="AV203" s="15">
        <f ca="1">SUMPRODUCT((lstRows&gt;=ROW())*(lstColumns&gt;=COLUMN()))/valCountofRows</f>
        <v>0</v>
      </c>
      <c r="AW203" s="15">
        <f ca="1">SUMPRODUCT((lstRows&gt;=ROW())*(lstColumns&gt;=COLUMN()))/valCountofRows</f>
        <v>0</v>
      </c>
      <c r="AX203" s="15">
        <f ca="1">SUMPRODUCT((lstRows&gt;=ROW())*(lstColumns&gt;=COLUMN()))/valCountofRows</f>
        <v>0</v>
      </c>
      <c r="AY203" s="15">
        <f ca="1">SUMPRODUCT((lstRows&gt;=ROW())*(lstColumns&gt;=COLUMN()))/valCountofRows</f>
        <v>0</v>
      </c>
      <c r="AZ203" s="15">
        <f ca="1">SUMPRODUCT((lstRows&gt;=ROW())*(lstColumns&gt;=COLUMN()))/valCountofRows</f>
        <v>0</v>
      </c>
      <c r="BA203" s="15">
        <f ca="1">SUMPRODUCT((lstRows&gt;=ROW())*(lstColumns&gt;=COLUMN()))/valCountofRows</f>
        <v>0</v>
      </c>
      <c r="BB203" s="15">
        <f ca="1">SUMPRODUCT((lstRows&gt;=ROW())*(lstColumns&gt;=COLUMN()))/valCountofRows</f>
        <v>0</v>
      </c>
      <c r="BC203" s="15">
        <f ca="1">SUMPRODUCT((lstRows&gt;=ROW())*(lstColumns&gt;=COLUMN()))/valCountofRows</f>
        <v>0</v>
      </c>
      <c r="BD203" s="15">
        <f ca="1">SUMPRODUCT((lstRows&gt;=ROW())*(lstColumns&gt;=COLUMN()))/valCountofRows</f>
        <v>0</v>
      </c>
      <c r="BE203" s="15">
        <f ca="1">SUMPRODUCT((lstRows&gt;=ROW())*(lstColumns&gt;=COLUMN()))/valCountofRows</f>
        <v>0</v>
      </c>
      <c r="BF203" s="15">
        <f ca="1">SUMPRODUCT((lstRows&gt;=ROW())*(lstColumns&gt;=COLUMN()))/valCountofRows</f>
        <v>0</v>
      </c>
      <c r="BG203" s="15">
        <f ca="1">SUMPRODUCT((lstRows&gt;=ROW())*(lstColumns&gt;=COLUMN()))/valCountofRows</f>
        <v>0</v>
      </c>
      <c r="BH203" s="15">
        <f ca="1">SUMPRODUCT((lstRows&gt;=ROW())*(lstColumns&gt;=COLUMN()))/valCountofRows</f>
        <v>0</v>
      </c>
      <c r="BI203" s="15">
        <f ca="1">SUMPRODUCT((lstRows&gt;=ROW())*(lstColumns&gt;=COLUMN()))/valCountofRows</f>
        <v>0</v>
      </c>
      <c r="BJ203" s="15">
        <f ca="1">SUMPRODUCT((lstRows&gt;=ROW())*(lstColumns&gt;=COLUMN()))/valCountofRows</f>
        <v>0</v>
      </c>
      <c r="BK203" s="15">
        <f ca="1">SUMPRODUCT((lstRows&gt;=ROW())*(lstColumns&gt;=COLUMN()))/valCountofRows</f>
        <v>0</v>
      </c>
      <c r="BL203" s="15">
        <f ca="1">SUMPRODUCT((lstRows&gt;=ROW())*(lstColumns&gt;=COLUMN()))/valCountofRows</f>
        <v>0</v>
      </c>
      <c r="BM203" s="15">
        <f ca="1">SUMPRODUCT((lstRows&gt;=ROW())*(lstColumns&gt;=COLUMN()))/valCountofRows</f>
        <v>0</v>
      </c>
      <c r="BN203" s="15">
        <f ca="1">SUMPRODUCT((lstRows&gt;=ROW())*(lstColumns&gt;=COLUMN()))/valCountofRows</f>
        <v>0</v>
      </c>
      <c r="BO203" s="15">
        <f ca="1">SUMPRODUCT((lstRows&gt;=ROW())*(lstColumns&gt;=COLUMN()))/valCountofRows</f>
        <v>0</v>
      </c>
      <c r="BP203" s="15">
        <f ca="1">SUMPRODUCT((lstRows&gt;=ROW())*(lstColumns&gt;=COLUMN()))/valCountofRows</f>
        <v>0</v>
      </c>
      <c r="BQ203" s="15">
        <f ca="1">SUMPRODUCT((lstRows&gt;=ROW())*(lstColumns&gt;=COLUMN()))/valCountofRows</f>
        <v>0</v>
      </c>
      <c r="BR203" s="15">
        <f ca="1">SUMPRODUCT((lstRows&gt;=ROW())*(lstColumns&gt;=COLUMN()))/valCountofRows</f>
        <v>0</v>
      </c>
      <c r="BS203" s="15">
        <f ca="1">SUMPRODUCT((lstRows&gt;=ROW())*(lstColumns&gt;=COLUMN()))/valCountofRows</f>
        <v>0</v>
      </c>
      <c r="BT203" s="15">
        <f ca="1">SUMPRODUCT((lstRows&gt;=ROW())*(lstColumns&gt;=COLUMN()))/valCountofRows</f>
        <v>0</v>
      </c>
      <c r="BU203" s="15">
        <f ca="1">SUMPRODUCT((lstRows&gt;=ROW())*(lstColumns&gt;=COLUMN()))/valCountofRows</f>
        <v>0</v>
      </c>
      <c r="BV203" s="15">
        <f ca="1">SUMPRODUCT((lstRows&gt;=ROW())*(lstColumns&gt;=COLUMN()))/valCountofRows</f>
        <v>0</v>
      </c>
      <c r="BW203" s="15">
        <f ca="1">SUMPRODUCT((lstRows&gt;=ROW())*(lstColumns&gt;=COLUMN()))/valCountofRows</f>
        <v>0</v>
      </c>
      <c r="BX203" s="15">
        <f ca="1">SUMPRODUCT((lstRows&gt;=ROW())*(lstColumns&gt;=COLUMN()))/valCountofRows</f>
        <v>0</v>
      </c>
      <c r="BY203" s="15">
        <f ca="1">SUMPRODUCT((lstRows&gt;=ROW())*(lstColumns&gt;=COLUMN()))/valCountofRows</f>
        <v>0</v>
      </c>
      <c r="BZ203" s="15">
        <f ca="1">SUMPRODUCT((lstRows&gt;=ROW())*(lstColumns&gt;=COLUMN()))/valCountofRows</f>
        <v>0</v>
      </c>
      <c r="CA203" s="15">
        <f ca="1">SUMPRODUCT((lstRows&gt;=ROW())*(lstColumns&gt;=COLUMN()))/valCountofRows</f>
        <v>0</v>
      </c>
      <c r="CB203" s="15">
        <f ca="1">SUMPRODUCT((lstRows&gt;=ROW())*(lstColumns&gt;=COLUMN()))/valCountofRows</f>
        <v>0</v>
      </c>
      <c r="CC203" s="15">
        <f ca="1">SUMPRODUCT((lstRows&gt;=ROW())*(lstColumns&gt;=COLUMN()))/valCountofRows</f>
        <v>0</v>
      </c>
      <c r="CD203" s="15">
        <f ca="1">SUMPRODUCT((lstRows&gt;=ROW())*(lstColumns&gt;=COLUMN()))/valCountofRows</f>
        <v>0</v>
      </c>
      <c r="CE203" s="15">
        <f ca="1">SUMPRODUCT((lstRows&gt;=ROW())*(lstColumns&gt;=COLUMN()))/valCountofRows</f>
        <v>0</v>
      </c>
      <c r="CF203" s="15">
        <f ca="1">SUMPRODUCT((lstRows&gt;=ROW())*(lstColumns&gt;=COLUMN()))/valCountofRows</f>
        <v>0</v>
      </c>
      <c r="CG203" s="15">
        <f ca="1">SUMPRODUCT((lstRows&gt;=ROW())*(lstColumns&gt;=COLUMN()))/valCountofRows</f>
        <v>0</v>
      </c>
      <c r="CH203" s="15">
        <f ca="1">SUMPRODUCT((lstRows&gt;=ROW())*(lstColumns&gt;=COLUMN()))/valCountofRows</f>
        <v>0</v>
      </c>
      <c r="CI203" s="15">
        <f ca="1">SUMPRODUCT((lstRows&gt;=ROW())*(lstColumns&gt;=COLUMN()))/valCountofRows</f>
        <v>0</v>
      </c>
      <c r="CJ203" s="15">
        <f ca="1">SUMPRODUCT((lstRows&gt;=ROW())*(lstColumns&gt;=COLUMN()))/valCountofRows</f>
        <v>0</v>
      </c>
      <c r="CK203" s="15">
        <f ca="1">SUMPRODUCT((lstRows&gt;=ROW())*(lstColumns&gt;=COLUMN()))/valCountofRows</f>
        <v>0</v>
      </c>
      <c r="CL203" s="15">
        <f ca="1">SUMPRODUCT((lstRows&gt;=ROW())*(lstColumns&gt;=COLUMN()))/valCountofRows</f>
        <v>0</v>
      </c>
    </row>
    <row r="204" spans="1:90">
      <c r="A204" s="15">
        <f ca="1">SUMPRODUCT((lstRows&gt;=ROW())*(lstColumns&gt;=COLUMN()))/valCountofRows</f>
        <v>3.472222222222222E-3</v>
      </c>
      <c r="B204" s="15">
        <f ca="1">SUMPRODUCT((lstRows&gt;=ROW())*(lstColumns&gt;=COLUMN()))/valCountofRows</f>
        <v>3.472222222222222E-3</v>
      </c>
      <c r="C204" s="15">
        <f ca="1">SUMPRODUCT((lstRows&gt;=ROW())*(lstColumns&gt;=COLUMN()))/valCountofRows</f>
        <v>3.472222222222222E-3</v>
      </c>
      <c r="D204" s="15">
        <f ca="1">SUMPRODUCT((lstRows&gt;=ROW())*(lstColumns&gt;=COLUMN()))/valCountofRows</f>
        <v>3.472222222222222E-3</v>
      </c>
      <c r="E204" s="15">
        <f ca="1">SUMPRODUCT((lstRows&gt;=ROW())*(lstColumns&gt;=COLUMN()))/valCountofRows</f>
        <v>3.472222222222222E-3</v>
      </c>
      <c r="F204" s="15">
        <f ca="1">SUMPRODUCT((lstRows&gt;=ROW())*(lstColumns&gt;=COLUMN()))/valCountofRows</f>
        <v>3.472222222222222E-3</v>
      </c>
      <c r="G204" s="15">
        <f ca="1">SUMPRODUCT((lstRows&gt;=ROW())*(lstColumns&gt;=COLUMN()))/valCountofRows</f>
        <v>3.472222222222222E-3</v>
      </c>
      <c r="H204" s="15">
        <f ca="1">SUMPRODUCT((lstRows&gt;=ROW())*(lstColumns&gt;=COLUMN()))/valCountofRows</f>
        <v>3.472222222222222E-3</v>
      </c>
      <c r="I204" s="15">
        <f ca="1">SUMPRODUCT((lstRows&gt;=ROW())*(lstColumns&gt;=COLUMN()))/valCountofRows</f>
        <v>3.472222222222222E-3</v>
      </c>
      <c r="J204" s="15">
        <f ca="1">SUMPRODUCT((lstRows&gt;=ROW())*(lstColumns&gt;=COLUMN()))/valCountofRows</f>
        <v>3.472222222222222E-3</v>
      </c>
      <c r="K204" s="15">
        <f ca="1">SUMPRODUCT((lstRows&gt;=ROW())*(lstColumns&gt;=COLUMN()))/valCountofRows</f>
        <v>3.472222222222222E-3</v>
      </c>
      <c r="L204" s="15">
        <f ca="1">SUMPRODUCT((lstRows&gt;=ROW())*(lstColumns&gt;=COLUMN()))/valCountofRows</f>
        <v>3.472222222222222E-3</v>
      </c>
      <c r="M204" s="15">
        <f ca="1">SUMPRODUCT((lstRows&gt;=ROW())*(lstColumns&gt;=COLUMN()))/valCountofRows</f>
        <v>3.472222222222222E-3</v>
      </c>
      <c r="N204" s="15">
        <f ca="1">SUMPRODUCT((lstRows&gt;=ROW())*(lstColumns&gt;=COLUMN()))/valCountofRows</f>
        <v>3.472222222222222E-3</v>
      </c>
      <c r="O204" s="15">
        <f ca="1">SUMPRODUCT((lstRows&gt;=ROW())*(lstColumns&gt;=COLUMN()))/valCountofRows</f>
        <v>3.472222222222222E-3</v>
      </c>
      <c r="P204" s="15">
        <f ca="1">SUMPRODUCT((lstRows&gt;=ROW())*(lstColumns&gt;=COLUMN()))/valCountofRows</f>
        <v>3.472222222222222E-3</v>
      </c>
      <c r="Q204" s="15">
        <f ca="1">SUMPRODUCT((lstRows&gt;=ROW())*(lstColumns&gt;=COLUMN()))/valCountofRows</f>
        <v>3.472222222222222E-3</v>
      </c>
      <c r="R204" s="15">
        <f ca="1">SUMPRODUCT((lstRows&gt;=ROW())*(lstColumns&gt;=COLUMN()))/valCountofRows</f>
        <v>3.472222222222222E-3</v>
      </c>
      <c r="S204" s="15">
        <f ca="1">SUMPRODUCT((lstRows&gt;=ROW())*(lstColumns&gt;=COLUMN()))/valCountofRows</f>
        <v>3.472222222222222E-3</v>
      </c>
      <c r="T204" s="15">
        <f ca="1">SUMPRODUCT((lstRows&gt;=ROW())*(lstColumns&gt;=COLUMN()))/valCountofRows</f>
        <v>3.472222222222222E-3</v>
      </c>
      <c r="U204" s="15">
        <f ca="1">SUMPRODUCT((lstRows&gt;=ROW())*(lstColumns&gt;=COLUMN()))/valCountofRows</f>
        <v>3.472222222222222E-3</v>
      </c>
      <c r="V204" s="15">
        <f ca="1">SUMPRODUCT((lstRows&gt;=ROW())*(lstColumns&gt;=COLUMN()))/valCountofRows</f>
        <v>3.472222222222222E-3</v>
      </c>
      <c r="W204" s="15">
        <f ca="1">SUMPRODUCT((lstRows&gt;=ROW())*(lstColumns&gt;=COLUMN()))/valCountofRows</f>
        <v>0</v>
      </c>
      <c r="X204" s="15">
        <f ca="1">SUMPRODUCT((lstRows&gt;=ROW())*(lstColumns&gt;=COLUMN()))/valCountofRows</f>
        <v>0</v>
      </c>
      <c r="Y204" s="15">
        <f ca="1">SUMPRODUCT((lstRows&gt;=ROW())*(lstColumns&gt;=COLUMN()))/valCountofRows</f>
        <v>0</v>
      </c>
      <c r="Z204" s="15">
        <f ca="1">SUMPRODUCT((lstRows&gt;=ROW())*(lstColumns&gt;=COLUMN()))/valCountofRows</f>
        <v>0</v>
      </c>
      <c r="AA204" s="15">
        <f ca="1">SUMPRODUCT((lstRows&gt;=ROW())*(lstColumns&gt;=COLUMN()))/valCountofRows</f>
        <v>0</v>
      </c>
      <c r="AB204" s="15">
        <f ca="1">SUMPRODUCT((lstRows&gt;=ROW())*(lstColumns&gt;=COLUMN()))/valCountofRows</f>
        <v>0</v>
      </c>
      <c r="AC204" s="15">
        <f ca="1">SUMPRODUCT((lstRows&gt;=ROW())*(lstColumns&gt;=COLUMN()))/valCountofRows</f>
        <v>0</v>
      </c>
      <c r="AD204" s="15">
        <f ca="1">SUMPRODUCT((lstRows&gt;=ROW())*(lstColumns&gt;=COLUMN()))/valCountofRows</f>
        <v>0</v>
      </c>
      <c r="AE204" s="15">
        <f ca="1">SUMPRODUCT((lstRows&gt;=ROW())*(lstColumns&gt;=COLUMN()))/valCountofRows</f>
        <v>0</v>
      </c>
      <c r="AF204" s="15">
        <f ca="1">SUMPRODUCT((lstRows&gt;=ROW())*(lstColumns&gt;=COLUMN()))/valCountofRows</f>
        <v>0</v>
      </c>
      <c r="AG204" s="15">
        <f ca="1">SUMPRODUCT((lstRows&gt;=ROW())*(lstColumns&gt;=COLUMN()))/valCountofRows</f>
        <v>0</v>
      </c>
      <c r="AH204" s="15">
        <f ca="1">SUMPRODUCT((lstRows&gt;=ROW())*(lstColumns&gt;=COLUMN()))/valCountofRows</f>
        <v>0</v>
      </c>
      <c r="AI204" s="15">
        <f ca="1">SUMPRODUCT((lstRows&gt;=ROW())*(lstColumns&gt;=COLUMN()))/valCountofRows</f>
        <v>0</v>
      </c>
      <c r="AJ204" s="15">
        <f ca="1">SUMPRODUCT((lstRows&gt;=ROW())*(lstColumns&gt;=COLUMN()))/valCountofRows</f>
        <v>0</v>
      </c>
      <c r="AK204" s="15">
        <f ca="1">SUMPRODUCT((lstRows&gt;=ROW())*(lstColumns&gt;=COLUMN()))/valCountofRows</f>
        <v>0</v>
      </c>
      <c r="AL204" s="15">
        <f ca="1">SUMPRODUCT((lstRows&gt;=ROW())*(lstColumns&gt;=COLUMN()))/valCountofRows</f>
        <v>0</v>
      </c>
      <c r="AM204" s="15">
        <f ca="1">SUMPRODUCT((lstRows&gt;=ROW())*(lstColumns&gt;=COLUMN()))/valCountofRows</f>
        <v>0</v>
      </c>
      <c r="AN204" s="15">
        <f ca="1">SUMPRODUCT((lstRows&gt;=ROW())*(lstColumns&gt;=COLUMN()))/valCountofRows</f>
        <v>0</v>
      </c>
      <c r="AO204" s="15">
        <f ca="1">SUMPRODUCT((lstRows&gt;=ROW())*(lstColumns&gt;=COLUMN()))/valCountofRows</f>
        <v>0</v>
      </c>
      <c r="AP204" s="15">
        <f ca="1">SUMPRODUCT((lstRows&gt;=ROW())*(lstColumns&gt;=COLUMN()))/valCountofRows</f>
        <v>0</v>
      </c>
      <c r="AQ204" s="15">
        <f ca="1">SUMPRODUCT((lstRows&gt;=ROW())*(lstColumns&gt;=COLUMN()))/valCountofRows</f>
        <v>0</v>
      </c>
      <c r="AR204" s="15">
        <f ca="1">SUMPRODUCT((lstRows&gt;=ROW())*(lstColumns&gt;=COLUMN()))/valCountofRows</f>
        <v>0</v>
      </c>
      <c r="AS204" s="15">
        <f ca="1">SUMPRODUCT((lstRows&gt;=ROW())*(lstColumns&gt;=COLUMN()))/valCountofRows</f>
        <v>0</v>
      </c>
      <c r="AT204" s="15">
        <f ca="1">SUMPRODUCT((lstRows&gt;=ROW())*(lstColumns&gt;=COLUMN()))/valCountofRows</f>
        <v>0</v>
      </c>
      <c r="AU204" s="15">
        <f ca="1">SUMPRODUCT((lstRows&gt;=ROW())*(lstColumns&gt;=COLUMN()))/valCountofRows</f>
        <v>0</v>
      </c>
      <c r="AV204" s="15">
        <f ca="1">SUMPRODUCT((lstRows&gt;=ROW())*(lstColumns&gt;=COLUMN()))/valCountofRows</f>
        <v>0</v>
      </c>
      <c r="AW204" s="15">
        <f ca="1">SUMPRODUCT((lstRows&gt;=ROW())*(lstColumns&gt;=COLUMN()))/valCountofRows</f>
        <v>0</v>
      </c>
      <c r="AX204" s="15">
        <f ca="1">SUMPRODUCT((lstRows&gt;=ROW())*(lstColumns&gt;=COLUMN()))/valCountofRows</f>
        <v>0</v>
      </c>
      <c r="AY204" s="15">
        <f ca="1">SUMPRODUCT((lstRows&gt;=ROW())*(lstColumns&gt;=COLUMN()))/valCountofRows</f>
        <v>0</v>
      </c>
      <c r="AZ204" s="15">
        <f ca="1">SUMPRODUCT((lstRows&gt;=ROW())*(lstColumns&gt;=COLUMN()))/valCountofRows</f>
        <v>0</v>
      </c>
      <c r="BA204" s="15">
        <f ca="1">SUMPRODUCT((lstRows&gt;=ROW())*(lstColumns&gt;=COLUMN()))/valCountofRows</f>
        <v>0</v>
      </c>
      <c r="BB204" s="15">
        <f ca="1">SUMPRODUCT((lstRows&gt;=ROW())*(lstColumns&gt;=COLUMN()))/valCountofRows</f>
        <v>0</v>
      </c>
      <c r="BC204" s="15">
        <f ca="1">SUMPRODUCT((lstRows&gt;=ROW())*(lstColumns&gt;=COLUMN()))/valCountofRows</f>
        <v>0</v>
      </c>
      <c r="BD204" s="15">
        <f ca="1">SUMPRODUCT((lstRows&gt;=ROW())*(lstColumns&gt;=COLUMN()))/valCountofRows</f>
        <v>0</v>
      </c>
      <c r="BE204" s="15">
        <f ca="1">SUMPRODUCT((lstRows&gt;=ROW())*(lstColumns&gt;=COLUMN()))/valCountofRows</f>
        <v>0</v>
      </c>
      <c r="BF204" s="15">
        <f ca="1">SUMPRODUCT((lstRows&gt;=ROW())*(lstColumns&gt;=COLUMN()))/valCountofRows</f>
        <v>0</v>
      </c>
      <c r="BG204" s="15">
        <f ca="1">SUMPRODUCT((lstRows&gt;=ROW())*(lstColumns&gt;=COLUMN()))/valCountofRows</f>
        <v>0</v>
      </c>
      <c r="BH204" s="15">
        <f ca="1">SUMPRODUCT((lstRows&gt;=ROW())*(lstColumns&gt;=COLUMN()))/valCountofRows</f>
        <v>0</v>
      </c>
      <c r="BI204" s="15">
        <f ca="1">SUMPRODUCT((lstRows&gt;=ROW())*(lstColumns&gt;=COLUMN()))/valCountofRows</f>
        <v>0</v>
      </c>
      <c r="BJ204" s="15">
        <f ca="1">SUMPRODUCT((lstRows&gt;=ROW())*(lstColumns&gt;=COLUMN()))/valCountofRows</f>
        <v>0</v>
      </c>
      <c r="BK204" s="15">
        <f ca="1">SUMPRODUCT((lstRows&gt;=ROW())*(lstColumns&gt;=COLUMN()))/valCountofRows</f>
        <v>0</v>
      </c>
      <c r="BL204" s="15">
        <f ca="1">SUMPRODUCT((lstRows&gt;=ROW())*(lstColumns&gt;=COLUMN()))/valCountofRows</f>
        <v>0</v>
      </c>
      <c r="BM204" s="15">
        <f ca="1">SUMPRODUCT((lstRows&gt;=ROW())*(lstColumns&gt;=COLUMN()))/valCountofRows</f>
        <v>0</v>
      </c>
      <c r="BN204" s="15">
        <f ca="1">SUMPRODUCT((lstRows&gt;=ROW())*(lstColumns&gt;=COLUMN()))/valCountofRows</f>
        <v>0</v>
      </c>
      <c r="BO204" s="15">
        <f ca="1">SUMPRODUCT((lstRows&gt;=ROW())*(lstColumns&gt;=COLUMN()))/valCountofRows</f>
        <v>0</v>
      </c>
      <c r="BP204" s="15">
        <f ca="1">SUMPRODUCT((lstRows&gt;=ROW())*(lstColumns&gt;=COLUMN()))/valCountofRows</f>
        <v>0</v>
      </c>
      <c r="BQ204" s="15">
        <f ca="1">SUMPRODUCT((lstRows&gt;=ROW())*(lstColumns&gt;=COLUMN()))/valCountofRows</f>
        <v>0</v>
      </c>
      <c r="BR204" s="15">
        <f ca="1">SUMPRODUCT((lstRows&gt;=ROW())*(lstColumns&gt;=COLUMN()))/valCountofRows</f>
        <v>0</v>
      </c>
      <c r="BS204" s="15">
        <f ca="1">SUMPRODUCT((lstRows&gt;=ROW())*(lstColumns&gt;=COLUMN()))/valCountofRows</f>
        <v>0</v>
      </c>
      <c r="BT204" s="15">
        <f ca="1">SUMPRODUCT((lstRows&gt;=ROW())*(lstColumns&gt;=COLUMN()))/valCountofRows</f>
        <v>0</v>
      </c>
      <c r="BU204" s="15">
        <f ca="1">SUMPRODUCT((lstRows&gt;=ROW())*(lstColumns&gt;=COLUMN()))/valCountofRows</f>
        <v>0</v>
      </c>
      <c r="BV204" s="15">
        <f ca="1">SUMPRODUCT((lstRows&gt;=ROW())*(lstColumns&gt;=COLUMN()))/valCountofRows</f>
        <v>0</v>
      </c>
      <c r="BW204" s="15">
        <f ca="1">SUMPRODUCT((lstRows&gt;=ROW())*(lstColumns&gt;=COLUMN()))/valCountofRows</f>
        <v>0</v>
      </c>
      <c r="BX204" s="15">
        <f ca="1">SUMPRODUCT((lstRows&gt;=ROW())*(lstColumns&gt;=COLUMN()))/valCountofRows</f>
        <v>0</v>
      </c>
      <c r="BY204" s="15">
        <f ca="1">SUMPRODUCT((lstRows&gt;=ROW())*(lstColumns&gt;=COLUMN()))/valCountofRows</f>
        <v>0</v>
      </c>
      <c r="BZ204" s="15">
        <f ca="1">SUMPRODUCT((lstRows&gt;=ROW())*(lstColumns&gt;=COLUMN()))/valCountofRows</f>
        <v>0</v>
      </c>
      <c r="CA204" s="15">
        <f ca="1">SUMPRODUCT((lstRows&gt;=ROW())*(lstColumns&gt;=COLUMN()))/valCountofRows</f>
        <v>0</v>
      </c>
      <c r="CB204" s="15">
        <f ca="1">SUMPRODUCT((lstRows&gt;=ROW())*(lstColumns&gt;=COLUMN()))/valCountofRows</f>
        <v>0</v>
      </c>
      <c r="CC204" s="15">
        <f ca="1">SUMPRODUCT((lstRows&gt;=ROW())*(lstColumns&gt;=COLUMN()))/valCountofRows</f>
        <v>0</v>
      </c>
      <c r="CD204" s="15">
        <f ca="1">SUMPRODUCT((lstRows&gt;=ROW())*(lstColumns&gt;=COLUMN()))/valCountofRows</f>
        <v>0</v>
      </c>
      <c r="CE204" s="15">
        <f ca="1">SUMPRODUCT((lstRows&gt;=ROW())*(lstColumns&gt;=COLUMN()))/valCountofRows</f>
        <v>0</v>
      </c>
      <c r="CF204" s="15">
        <f ca="1">SUMPRODUCT((lstRows&gt;=ROW())*(lstColumns&gt;=COLUMN()))/valCountofRows</f>
        <v>0</v>
      </c>
      <c r="CG204" s="15">
        <f ca="1">SUMPRODUCT((lstRows&gt;=ROW())*(lstColumns&gt;=COLUMN()))/valCountofRows</f>
        <v>0</v>
      </c>
      <c r="CH204" s="15">
        <f ca="1">SUMPRODUCT((lstRows&gt;=ROW())*(lstColumns&gt;=COLUMN()))/valCountofRows</f>
        <v>0</v>
      </c>
      <c r="CI204" s="15">
        <f ca="1">SUMPRODUCT((lstRows&gt;=ROW())*(lstColumns&gt;=COLUMN()))/valCountofRows</f>
        <v>0</v>
      </c>
      <c r="CJ204" s="15">
        <f ca="1">SUMPRODUCT((lstRows&gt;=ROW())*(lstColumns&gt;=COLUMN()))/valCountofRows</f>
        <v>0</v>
      </c>
      <c r="CK204" s="15">
        <f ca="1">SUMPRODUCT((lstRows&gt;=ROW())*(lstColumns&gt;=COLUMN()))/valCountofRows</f>
        <v>0</v>
      </c>
      <c r="CL204" s="15">
        <f ca="1">SUMPRODUCT((lstRows&gt;=ROW())*(lstColumns&gt;=COLUMN()))/valCountofRows</f>
        <v>0</v>
      </c>
    </row>
    <row r="205" spans="1:90">
      <c r="A205" s="15">
        <f ca="1">SUMPRODUCT((lstRows&gt;=ROW())*(lstColumns&gt;=COLUMN()))/valCountofRows</f>
        <v>3.472222222222222E-3</v>
      </c>
      <c r="B205" s="15">
        <f ca="1">SUMPRODUCT((lstRows&gt;=ROW())*(lstColumns&gt;=COLUMN()))/valCountofRows</f>
        <v>3.472222222222222E-3</v>
      </c>
      <c r="C205" s="15">
        <f ca="1">SUMPRODUCT((lstRows&gt;=ROW())*(lstColumns&gt;=COLUMN()))/valCountofRows</f>
        <v>3.472222222222222E-3</v>
      </c>
      <c r="D205" s="15">
        <f ca="1">SUMPRODUCT((lstRows&gt;=ROW())*(lstColumns&gt;=COLUMN()))/valCountofRows</f>
        <v>3.472222222222222E-3</v>
      </c>
      <c r="E205" s="15">
        <f ca="1">SUMPRODUCT((lstRows&gt;=ROW())*(lstColumns&gt;=COLUMN()))/valCountofRows</f>
        <v>3.472222222222222E-3</v>
      </c>
      <c r="F205" s="15">
        <f ca="1">SUMPRODUCT((lstRows&gt;=ROW())*(lstColumns&gt;=COLUMN()))/valCountofRows</f>
        <v>3.472222222222222E-3</v>
      </c>
      <c r="G205" s="15">
        <f ca="1">SUMPRODUCT((lstRows&gt;=ROW())*(lstColumns&gt;=COLUMN()))/valCountofRows</f>
        <v>3.472222222222222E-3</v>
      </c>
      <c r="H205" s="15">
        <f ca="1">SUMPRODUCT((lstRows&gt;=ROW())*(lstColumns&gt;=COLUMN()))/valCountofRows</f>
        <v>3.472222222222222E-3</v>
      </c>
      <c r="I205" s="15">
        <f ca="1">SUMPRODUCT((lstRows&gt;=ROW())*(lstColumns&gt;=COLUMN()))/valCountofRows</f>
        <v>3.472222222222222E-3</v>
      </c>
      <c r="J205" s="15">
        <f ca="1">SUMPRODUCT((lstRows&gt;=ROW())*(lstColumns&gt;=COLUMN()))/valCountofRows</f>
        <v>3.472222222222222E-3</v>
      </c>
      <c r="K205" s="15">
        <f ca="1">SUMPRODUCT((lstRows&gt;=ROW())*(lstColumns&gt;=COLUMN()))/valCountofRows</f>
        <v>3.472222222222222E-3</v>
      </c>
      <c r="L205" s="15">
        <f ca="1">SUMPRODUCT((lstRows&gt;=ROW())*(lstColumns&gt;=COLUMN()))/valCountofRows</f>
        <v>3.472222222222222E-3</v>
      </c>
      <c r="M205" s="15">
        <f ca="1">SUMPRODUCT((lstRows&gt;=ROW())*(lstColumns&gt;=COLUMN()))/valCountofRows</f>
        <v>3.472222222222222E-3</v>
      </c>
      <c r="N205" s="15">
        <f ca="1">SUMPRODUCT((lstRows&gt;=ROW())*(lstColumns&gt;=COLUMN()))/valCountofRows</f>
        <v>3.472222222222222E-3</v>
      </c>
      <c r="O205" s="15">
        <f ca="1">SUMPRODUCT((lstRows&gt;=ROW())*(lstColumns&gt;=COLUMN()))/valCountofRows</f>
        <v>3.472222222222222E-3</v>
      </c>
      <c r="P205" s="15">
        <f ca="1">SUMPRODUCT((lstRows&gt;=ROW())*(lstColumns&gt;=COLUMN()))/valCountofRows</f>
        <v>3.472222222222222E-3</v>
      </c>
      <c r="Q205" s="15">
        <f ca="1">SUMPRODUCT((lstRows&gt;=ROW())*(lstColumns&gt;=COLUMN()))/valCountofRows</f>
        <v>3.472222222222222E-3</v>
      </c>
      <c r="R205" s="15">
        <f ca="1">SUMPRODUCT((lstRows&gt;=ROW())*(lstColumns&gt;=COLUMN()))/valCountofRows</f>
        <v>3.472222222222222E-3</v>
      </c>
      <c r="S205" s="15">
        <f ca="1">SUMPRODUCT((lstRows&gt;=ROW())*(lstColumns&gt;=COLUMN()))/valCountofRows</f>
        <v>3.472222222222222E-3</v>
      </c>
      <c r="T205" s="15">
        <f ca="1">SUMPRODUCT((lstRows&gt;=ROW())*(lstColumns&gt;=COLUMN()))/valCountofRows</f>
        <v>3.472222222222222E-3</v>
      </c>
      <c r="U205" s="15">
        <f ca="1">SUMPRODUCT((lstRows&gt;=ROW())*(lstColumns&gt;=COLUMN()))/valCountofRows</f>
        <v>3.472222222222222E-3</v>
      </c>
      <c r="V205" s="15">
        <f ca="1">SUMPRODUCT((lstRows&gt;=ROW())*(lstColumns&gt;=COLUMN()))/valCountofRows</f>
        <v>3.472222222222222E-3</v>
      </c>
      <c r="W205" s="15">
        <f ca="1">SUMPRODUCT((lstRows&gt;=ROW())*(lstColumns&gt;=COLUMN()))/valCountofRows</f>
        <v>0</v>
      </c>
      <c r="X205" s="15">
        <f ca="1">SUMPRODUCT((lstRows&gt;=ROW())*(lstColumns&gt;=COLUMN()))/valCountofRows</f>
        <v>0</v>
      </c>
      <c r="Y205" s="15">
        <f ca="1">SUMPRODUCT((lstRows&gt;=ROW())*(lstColumns&gt;=COLUMN()))/valCountofRows</f>
        <v>0</v>
      </c>
      <c r="Z205" s="15">
        <f ca="1">SUMPRODUCT((lstRows&gt;=ROW())*(lstColumns&gt;=COLUMN()))/valCountofRows</f>
        <v>0</v>
      </c>
      <c r="AA205" s="15">
        <f ca="1">SUMPRODUCT((lstRows&gt;=ROW())*(lstColumns&gt;=COLUMN()))/valCountofRows</f>
        <v>0</v>
      </c>
      <c r="AB205" s="15">
        <f ca="1">SUMPRODUCT((lstRows&gt;=ROW())*(lstColumns&gt;=COLUMN()))/valCountofRows</f>
        <v>0</v>
      </c>
      <c r="AC205" s="15">
        <f ca="1">SUMPRODUCT((lstRows&gt;=ROW())*(lstColumns&gt;=COLUMN()))/valCountofRows</f>
        <v>0</v>
      </c>
      <c r="AD205" s="15">
        <f ca="1">SUMPRODUCT((lstRows&gt;=ROW())*(lstColumns&gt;=COLUMN()))/valCountofRows</f>
        <v>0</v>
      </c>
      <c r="AE205" s="15">
        <f ca="1">SUMPRODUCT((lstRows&gt;=ROW())*(lstColumns&gt;=COLUMN()))/valCountofRows</f>
        <v>0</v>
      </c>
      <c r="AF205" s="15">
        <f ca="1">SUMPRODUCT((lstRows&gt;=ROW())*(lstColumns&gt;=COLUMN()))/valCountofRows</f>
        <v>0</v>
      </c>
      <c r="AG205" s="15">
        <f ca="1">SUMPRODUCT((lstRows&gt;=ROW())*(lstColumns&gt;=COLUMN()))/valCountofRows</f>
        <v>0</v>
      </c>
      <c r="AH205" s="15">
        <f ca="1">SUMPRODUCT((lstRows&gt;=ROW())*(lstColumns&gt;=COLUMN()))/valCountofRows</f>
        <v>0</v>
      </c>
      <c r="AI205" s="15">
        <f ca="1">SUMPRODUCT((lstRows&gt;=ROW())*(lstColumns&gt;=COLUMN()))/valCountofRows</f>
        <v>0</v>
      </c>
      <c r="AJ205" s="15">
        <f ca="1">SUMPRODUCT((lstRows&gt;=ROW())*(lstColumns&gt;=COLUMN()))/valCountofRows</f>
        <v>0</v>
      </c>
      <c r="AK205" s="15">
        <f ca="1">SUMPRODUCT((lstRows&gt;=ROW())*(lstColumns&gt;=COLUMN()))/valCountofRows</f>
        <v>0</v>
      </c>
      <c r="AL205" s="15">
        <f ca="1">SUMPRODUCT((lstRows&gt;=ROW())*(lstColumns&gt;=COLUMN()))/valCountofRows</f>
        <v>0</v>
      </c>
      <c r="AM205" s="15">
        <f ca="1">SUMPRODUCT((lstRows&gt;=ROW())*(lstColumns&gt;=COLUMN()))/valCountofRows</f>
        <v>0</v>
      </c>
      <c r="AN205" s="15">
        <f ca="1">SUMPRODUCT((lstRows&gt;=ROW())*(lstColumns&gt;=COLUMN()))/valCountofRows</f>
        <v>0</v>
      </c>
      <c r="AO205" s="15">
        <f ca="1">SUMPRODUCT((lstRows&gt;=ROW())*(lstColumns&gt;=COLUMN()))/valCountofRows</f>
        <v>0</v>
      </c>
      <c r="AP205" s="15">
        <f ca="1">SUMPRODUCT((lstRows&gt;=ROW())*(lstColumns&gt;=COLUMN()))/valCountofRows</f>
        <v>0</v>
      </c>
      <c r="AQ205" s="15">
        <f ca="1">SUMPRODUCT((lstRows&gt;=ROW())*(lstColumns&gt;=COLUMN()))/valCountofRows</f>
        <v>0</v>
      </c>
      <c r="AR205" s="15">
        <f ca="1">SUMPRODUCT((lstRows&gt;=ROW())*(lstColumns&gt;=COLUMN()))/valCountofRows</f>
        <v>0</v>
      </c>
      <c r="AS205" s="15">
        <f ca="1">SUMPRODUCT((lstRows&gt;=ROW())*(lstColumns&gt;=COLUMN()))/valCountofRows</f>
        <v>0</v>
      </c>
      <c r="AT205" s="15">
        <f ca="1">SUMPRODUCT((lstRows&gt;=ROW())*(lstColumns&gt;=COLUMN()))/valCountofRows</f>
        <v>0</v>
      </c>
      <c r="AU205" s="15">
        <f ca="1">SUMPRODUCT((lstRows&gt;=ROW())*(lstColumns&gt;=COLUMN()))/valCountofRows</f>
        <v>0</v>
      </c>
      <c r="AV205" s="15">
        <f ca="1">SUMPRODUCT((lstRows&gt;=ROW())*(lstColumns&gt;=COLUMN()))/valCountofRows</f>
        <v>0</v>
      </c>
      <c r="AW205" s="15">
        <f ca="1">SUMPRODUCT((lstRows&gt;=ROW())*(lstColumns&gt;=COLUMN()))/valCountofRows</f>
        <v>0</v>
      </c>
      <c r="AX205" s="15">
        <f ca="1">SUMPRODUCT((lstRows&gt;=ROW())*(lstColumns&gt;=COLUMN()))/valCountofRows</f>
        <v>0</v>
      </c>
      <c r="AY205" s="15">
        <f ca="1">SUMPRODUCT((lstRows&gt;=ROW())*(lstColumns&gt;=COLUMN()))/valCountofRows</f>
        <v>0</v>
      </c>
      <c r="AZ205" s="15">
        <f ca="1">SUMPRODUCT((lstRows&gt;=ROW())*(lstColumns&gt;=COLUMN()))/valCountofRows</f>
        <v>0</v>
      </c>
      <c r="BA205" s="15">
        <f ca="1">SUMPRODUCT((lstRows&gt;=ROW())*(lstColumns&gt;=COLUMN()))/valCountofRows</f>
        <v>0</v>
      </c>
      <c r="BB205" s="15">
        <f ca="1">SUMPRODUCT((lstRows&gt;=ROW())*(lstColumns&gt;=COLUMN()))/valCountofRows</f>
        <v>0</v>
      </c>
      <c r="BC205" s="15">
        <f ca="1">SUMPRODUCT((lstRows&gt;=ROW())*(lstColumns&gt;=COLUMN()))/valCountofRows</f>
        <v>0</v>
      </c>
      <c r="BD205" s="15">
        <f ca="1">SUMPRODUCT((lstRows&gt;=ROW())*(lstColumns&gt;=COLUMN()))/valCountofRows</f>
        <v>0</v>
      </c>
      <c r="BE205" s="15">
        <f ca="1">SUMPRODUCT((lstRows&gt;=ROW())*(lstColumns&gt;=COLUMN()))/valCountofRows</f>
        <v>0</v>
      </c>
      <c r="BF205" s="15">
        <f ca="1">SUMPRODUCT((lstRows&gt;=ROW())*(lstColumns&gt;=COLUMN()))/valCountofRows</f>
        <v>0</v>
      </c>
      <c r="BG205" s="15">
        <f ca="1">SUMPRODUCT((lstRows&gt;=ROW())*(lstColumns&gt;=COLUMN()))/valCountofRows</f>
        <v>0</v>
      </c>
      <c r="BH205" s="15">
        <f ca="1">SUMPRODUCT((lstRows&gt;=ROW())*(lstColumns&gt;=COLUMN()))/valCountofRows</f>
        <v>0</v>
      </c>
      <c r="BI205" s="15">
        <f ca="1">SUMPRODUCT((lstRows&gt;=ROW())*(lstColumns&gt;=COLUMN()))/valCountofRows</f>
        <v>0</v>
      </c>
      <c r="BJ205" s="15">
        <f ca="1">SUMPRODUCT((lstRows&gt;=ROW())*(lstColumns&gt;=COLUMN()))/valCountofRows</f>
        <v>0</v>
      </c>
      <c r="BK205" s="15">
        <f ca="1">SUMPRODUCT((lstRows&gt;=ROW())*(lstColumns&gt;=COLUMN()))/valCountofRows</f>
        <v>0</v>
      </c>
      <c r="BL205" s="15">
        <f ca="1">SUMPRODUCT((lstRows&gt;=ROW())*(lstColumns&gt;=COLUMN()))/valCountofRows</f>
        <v>0</v>
      </c>
      <c r="BM205" s="15">
        <f ca="1">SUMPRODUCT((lstRows&gt;=ROW())*(lstColumns&gt;=COLUMN()))/valCountofRows</f>
        <v>0</v>
      </c>
      <c r="BN205" s="15">
        <f ca="1">SUMPRODUCT((lstRows&gt;=ROW())*(lstColumns&gt;=COLUMN()))/valCountofRows</f>
        <v>0</v>
      </c>
      <c r="BO205" s="15">
        <f ca="1">SUMPRODUCT((lstRows&gt;=ROW())*(lstColumns&gt;=COLUMN()))/valCountofRows</f>
        <v>0</v>
      </c>
      <c r="BP205" s="15">
        <f ca="1">SUMPRODUCT((lstRows&gt;=ROW())*(lstColumns&gt;=COLUMN()))/valCountofRows</f>
        <v>0</v>
      </c>
      <c r="BQ205" s="15">
        <f ca="1">SUMPRODUCT((lstRows&gt;=ROW())*(lstColumns&gt;=COLUMN()))/valCountofRows</f>
        <v>0</v>
      </c>
      <c r="BR205" s="15">
        <f ca="1">SUMPRODUCT((lstRows&gt;=ROW())*(lstColumns&gt;=COLUMN()))/valCountofRows</f>
        <v>0</v>
      </c>
      <c r="BS205" s="15">
        <f ca="1">SUMPRODUCT((lstRows&gt;=ROW())*(lstColumns&gt;=COLUMN()))/valCountofRows</f>
        <v>0</v>
      </c>
      <c r="BT205" s="15">
        <f ca="1">SUMPRODUCT((lstRows&gt;=ROW())*(lstColumns&gt;=COLUMN()))/valCountofRows</f>
        <v>0</v>
      </c>
      <c r="BU205" s="15">
        <f ca="1">SUMPRODUCT((lstRows&gt;=ROW())*(lstColumns&gt;=COLUMN()))/valCountofRows</f>
        <v>0</v>
      </c>
      <c r="BV205" s="15">
        <f ca="1">SUMPRODUCT((lstRows&gt;=ROW())*(lstColumns&gt;=COLUMN()))/valCountofRows</f>
        <v>0</v>
      </c>
      <c r="BW205" s="15">
        <f ca="1">SUMPRODUCT((lstRows&gt;=ROW())*(lstColumns&gt;=COLUMN()))/valCountofRows</f>
        <v>0</v>
      </c>
      <c r="BX205" s="15">
        <f ca="1">SUMPRODUCT((lstRows&gt;=ROW())*(lstColumns&gt;=COLUMN()))/valCountofRows</f>
        <v>0</v>
      </c>
      <c r="BY205" s="15">
        <f ca="1">SUMPRODUCT((lstRows&gt;=ROW())*(lstColumns&gt;=COLUMN()))/valCountofRows</f>
        <v>0</v>
      </c>
      <c r="BZ205" s="15">
        <f ca="1">SUMPRODUCT((lstRows&gt;=ROW())*(lstColumns&gt;=COLUMN()))/valCountofRows</f>
        <v>0</v>
      </c>
      <c r="CA205" s="15">
        <f ca="1">SUMPRODUCT((lstRows&gt;=ROW())*(lstColumns&gt;=COLUMN()))/valCountofRows</f>
        <v>0</v>
      </c>
      <c r="CB205" s="15">
        <f ca="1">SUMPRODUCT((lstRows&gt;=ROW())*(lstColumns&gt;=COLUMN()))/valCountofRows</f>
        <v>0</v>
      </c>
      <c r="CC205" s="15">
        <f ca="1">SUMPRODUCT((lstRows&gt;=ROW())*(lstColumns&gt;=COLUMN()))/valCountofRows</f>
        <v>0</v>
      </c>
      <c r="CD205" s="15">
        <f ca="1">SUMPRODUCT((lstRows&gt;=ROW())*(lstColumns&gt;=COLUMN()))/valCountofRows</f>
        <v>0</v>
      </c>
      <c r="CE205" s="15">
        <f ca="1">SUMPRODUCT((lstRows&gt;=ROW())*(lstColumns&gt;=COLUMN()))/valCountofRows</f>
        <v>0</v>
      </c>
      <c r="CF205" s="15">
        <f ca="1">SUMPRODUCT((lstRows&gt;=ROW())*(lstColumns&gt;=COLUMN()))/valCountofRows</f>
        <v>0</v>
      </c>
      <c r="CG205" s="15">
        <f ca="1">SUMPRODUCT((lstRows&gt;=ROW())*(lstColumns&gt;=COLUMN()))/valCountofRows</f>
        <v>0</v>
      </c>
      <c r="CH205" s="15">
        <f ca="1">SUMPRODUCT((lstRows&gt;=ROW())*(lstColumns&gt;=COLUMN()))/valCountofRows</f>
        <v>0</v>
      </c>
      <c r="CI205" s="15">
        <f ca="1">SUMPRODUCT((lstRows&gt;=ROW())*(lstColumns&gt;=COLUMN()))/valCountofRows</f>
        <v>0</v>
      </c>
      <c r="CJ205" s="15">
        <f ca="1">SUMPRODUCT((lstRows&gt;=ROW())*(lstColumns&gt;=COLUMN()))/valCountofRows</f>
        <v>0</v>
      </c>
      <c r="CK205" s="15">
        <f ca="1">SUMPRODUCT((lstRows&gt;=ROW())*(lstColumns&gt;=COLUMN()))/valCountofRows</f>
        <v>0</v>
      </c>
      <c r="CL205" s="15">
        <f ca="1">SUMPRODUCT((lstRows&gt;=ROW())*(lstColumns&gt;=COLUMN()))/valCountofRows</f>
        <v>0</v>
      </c>
    </row>
    <row r="206" spans="1:90">
      <c r="A206" s="15">
        <f ca="1">SUMPRODUCT((lstRows&gt;=ROW())*(lstColumns&gt;=COLUMN()))/valCountofRows</f>
        <v>3.472222222222222E-3</v>
      </c>
      <c r="B206" s="15">
        <f ca="1">SUMPRODUCT((lstRows&gt;=ROW())*(lstColumns&gt;=COLUMN()))/valCountofRows</f>
        <v>3.472222222222222E-3</v>
      </c>
      <c r="C206" s="15">
        <f ca="1">SUMPRODUCT((lstRows&gt;=ROW())*(lstColumns&gt;=COLUMN()))/valCountofRows</f>
        <v>3.472222222222222E-3</v>
      </c>
      <c r="D206" s="15">
        <f ca="1">SUMPRODUCT((lstRows&gt;=ROW())*(lstColumns&gt;=COLUMN()))/valCountofRows</f>
        <v>3.472222222222222E-3</v>
      </c>
      <c r="E206" s="15">
        <f ca="1">SUMPRODUCT((lstRows&gt;=ROW())*(lstColumns&gt;=COLUMN()))/valCountofRows</f>
        <v>3.472222222222222E-3</v>
      </c>
      <c r="F206" s="15">
        <f ca="1">SUMPRODUCT((lstRows&gt;=ROW())*(lstColumns&gt;=COLUMN()))/valCountofRows</f>
        <v>3.472222222222222E-3</v>
      </c>
      <c r="G206" s="15">
        <f ca="1">SUMPRODUCT((lstRows&gt;=ROW())*(lstColumns&gt;=COLUMN()))/valCountofRows</f>
        <v>3.472222222222222E-3</v>
      </c>
      <c r="H206" s="15">
        <f ca="1">SUMPRODUCT((lstRows&gt;=ROW())*(lstColumns&gt;=COLUMN()))/valCountofRows</f>
        <v>3.472222222222222E-3</v>
      </c>
      <c r="I206" s="15">
        <f ca="1">SUMPRODUCT((lstRows&gt;=ROW())*(lstColumns&gt;=COLUMN()))/valCountofRows</f>
        <v>3.472222222222222E-3</v>
      </c>
      <c r="J206" s="15">
        <f ca="1">SUMPRODUCT((lstRows&gt;=ROW())*(lstColumns&gt;=COLUMN()))/valCountofRows</f>
        <v>3.472222222222222E-3</v>
      </c>
      <c r="K206" s="15">
        <f ca="1">SUMPRODUCT((lstRows&gt;=ROW())*(lstColumns&gt;=COLUMN()))/valCountofRows</f>
        <v>3.472222222222222E-3</v>
      </c>
      <c r="L206" s="15">
        <f ca="1">SUMPRODUCT((lstRows&gt;=ROW())*(lstColumns&gt;=COLUMN()))/valCountofRows</f>
        <v>3.472222222222222E-3</v>
      </c>
      <c r="M206" s="15">
        <f ca="1">SUMPRODUCT((lstRows&gt;=ROW())*(lstColumns&gt;=COLUMN()))/valCountofRows</f>
        <v>3.472222222222222E-3</v>
      </c>
      <c r="N206" s="15">
        <f ca="1">SUMPRODUCT((lstRows&gt;=ROW())*(lstColumns&gt;=COLUMN()))/valCountofRows</f>
        <v>3.472222222222222E-3</v>
      </c>
      <c r="O206" s="15">
        <f ca="1">SUMPRODUCT((lstRows&gt;=ROW())*(lstColumns&gt;=COLUMN()))/valCountofRows</f>
        <v>3.472222222222222E-3</v>
      </c>
      <c r="P206" s="15">
        <f ca="1">SUMPRODUCT((lstRows&gt;=ROW())*(lstColumns&gt;=COLUMN()))/valCountofRows</f>
        <v>3.472222222222222E-3</v>
      </c>
      <c r="Q206" s="15">
        <f ca="1">SUMPRODUCT((lstRows&gt;=ROW())*(lstColumns&gt;=COLUMN()))/valCountofRows</f>
        <v>3.472222222222222E-3</v>
      </c>
      <c r="R206" s="15">
        <f ca="1">SUMPRODUCT((lstRows&gt;=ROW())*(lstColumns&gt;=COLUMN()))/valCountofRows</f>
        <v>3.472222222222222E-3</v>
      </c>
      <c r="S206" s="15">
        <f ca="1">SUMPRODUCT((lstRows&gt;=ROW())*(lstColumns&gt;=COLUMN()))/valCountofRows</f>
        <v>3.472222222222222E-3</v>
      </c>
      <c r="T206" s="15">
        <f ca="1">SUMPRODUCT((lstRows&gt;=ROW())*(lstColumns&gt;=COLUMN()))/valCountofRows</f>
        <v>3.472222222222222E-3</v>
      </c>
      <c r="U206" s="15">
        <f ca="1">SUMPRODUCT((lstRows&gt;=ROW())*(lstColumns&gt;=COLUMN()))/valCountofRows</f>
        <v>3.472222222222222E-3</v>
      </c>
      <c r="V206" s="15">
        <f ca="1">SUMPRODUCT((lstRows&gt;=ROW())*(lstColumns&gt;=COLUMN()))/valCountofRows</f>
        <v>3.472222222222222E-3</v>
      </c>
      <c r="W206" s="15">
        <f ca="1">SUMPRODUCT((lstRows&gt;=ROW())*(lstColumns&gt;=COLUMN()))/valCountofRows</f>
        <v>0</v>
      </c>
      <c r="X206" s="15">
        <f ca="1">SUMPRODUCT((lstRows&gt;=ROW())*(lstColumns&gt;=COLUMN()))/valCountofRows</f>
        <v>0</v>
      </c>
      <c r="Y206" s="15">
        <f ca="1">SUMPRODUCT((lstRows&gt;=ROW())*(lstColumns&gt;=COLUMN()))/valCountofRows</f>
        <v>0</v>
      </c>
      <c r="Z206" s="15">
        <f ca="1">SUMPRODUCT((lstRows&gt;=ROW())*(lstColumns&gt;=COLUMN()))/valCountofRows</f>
        <v>0</v>
      </c>
      <c r="AA206" s="15">
        <f ca="1">SUMPRODUCT((lstRows&gt;=ROW())*(lstColumns&gt;=COLUMN()))/valCountofRows</f>
        <v>0</v>
      </c>
      <c r="AB206" s="15">
        <f ca="1">SUMPRODUCT((lstRows&gt;=ROW())*(lstColumns&gt;=COLUMN()))/valCountofRows</f>
        <v>0</v>
      </c>
      <c r="AC206" s="15">
        <f ca="1">SUMPRODUCT((lstRows&gt;=ROW())*(lstColumns&gt;=COLUMN()))/valCountofRows</f>
        <v>0</v>
      </c>
      <c r="AD206" s="15">
        <f ca="1">SUMPRODUCT((lstRows&gt;=ROW())*(lstColumns&gt;=COLUMN()))/valCountofRows</f>
        <v>0</v>
      </c>
      <c r="AE206" s="15">
        <f ca="1">SUMPRODUCT((lstRows&gt;=ROW())*(lstColumns&gt;=COLUMN()))/valCountofRows</f>
        <v>0</v>
      </c>
      <c r="AF206" s="15">
        <f ca="1">SUMPRODUCT((lstRows&gt;=ROW())*(lstColumns&gt;=COLUMN()))/valCountofRows</f>
        <v>0</v>
      </c>
      <c r="AG206" s="15">
        <f ca="1">SUMPRODUCT((lstRows&gt;=ROW())*(lstColumns&gt;=COLUMN()))/valCountofRows</f>
        <v>0</v>
      </c>
      <c r="AH206" s="15">
        <f ca="1">SUMPRODUCT((lstRows&gt;=ROW())*(lstColumns&gt;=COLUMN()))/valCountofRows</f>
        <v>0</v>
      </c>
      <c r="AI206" s="15">
        <f ca="1">SUMPRODUCT((lstRows&gt;=ROW())*(lstColumns&gt;=COLUMN()))/valCountofRows</f>
        <v>0</v>
      </c>
      <c r="AJ206" s="15">
        <f ca="1">SUMPRODUCT((lstRows&gt;=ROW())*(lstColumns&gt;=COLUMN()))/valCountofRows</f>
        <v>0</v>
      </c>
      <c r="AK206" s="15">
        <f ca="1">SUMPRODUCT((lstRows&gt;=ROW())*(lstColumns&gt;=COLUMN()))/valCountofRows</f>
        <v>0</v>
      </c>
      <c r="AL206" s="15">
        <f ca="1">SUMPRODUCT((lstRows&gt;=ROW())*(lstColumns&gt;=COLUMN()))/valCountofRows</f>
        <v>0</v>
      </c>
      <c r="AM206" s="15">
        <f ca="1">SUMPRODUCT((lstRows&gt;=ROW())*(lstColumns&gt;=COLUMN()))/valCountofRows</f>
        <v>0</v>
      </c>
      <c r="AN206" s="15">
        <f ca="1">SUMPRODUCT((lstRows&gt;=ROW())*(lstColumns&gt;=COLUMN()))/valCountofRows</f>
        <v>0</v>
      </c>
      <c r="AO206" s="15">
        <f ca="1">SUMPRODUCT((lstRows&gt;=ROW())*(lstColumns&gt;=COLUMN()))/valCountofRows</f>
        <v>0</v>
      </c>
      <c r="AP206" s="15">
        <f ca="1">SUMPRODUCT((lstRows&gt;=ROW())*(lstColumns&gt;=COLUMN()))/valCountofRows</f>
        <v>0</v>
      </c>
      <c r="AQ206" s="15">
        <f ca="1">SUMPRODUCT((lstRows&gt;=ROW())*(lstColumns&gt;=COLUMN()))/valCountofRows</f>
        <v>0</v>
      </c>
      <c r="AR206" s="15">
        <f ca="1">SUMPRODUCT((lstRows&gt;=ROW())*(lstColumns&gt;=COLUMN()))/valCountofRows</f>
        <v>0</v>
      </c>
      <c r="AS206" s="15">
        <f ca="1">SUMPRODUCT((lstRows&gt;=ROW())*(lstColumns&gt;=COLUMN()))/valCountofRows</f>
        <v>0</v>
      </c>
      <c r="AT206" s="15">
        <f ca="1">SUMPRODUCT((lstRows&gt;=ROW())*(lstColumns&gt;=COLUMN()))/valCountofRows</f>
        <v>0</v>
      </c>
      <c r="AU206" s="15">
        <f ca="1">SUMPRODUCT((lstRows&gt;=ROW())*(lstColumns&gt;=COLUMN()))/valCountofRows</f>
        <v>0</v>
      </c>
      <c r="AV206" s="15">
        <f ca="1">SUMPRODUCT((lstRows&gt;=ROW())*(lstColumns&gt;=COLUMN()))/valCountofRows</f>
        <v>0</v>
      </c>
      <c r="AW206" s="15">
        <f ca="1">SUMPRODUCT((lstRows&gt;=ROW())*(lstColumns&gt;=COLUMN()))/valCountofRows</f>
        <v>0</v>
      </c>
      <c r="AX206" s="15">
        <f ca="1">SUMPRODUCT((lstRows&gt;=ROW())*(lstColumns&gt;=COLUMN()))/valCountofRows</f>
        <v>0</v>
      </c>
      <c r="AY206" s="15">
        <f ca="1">SUMPRODUCT((lstRows&gt;=ROW())*(lstColumns&gt;=COLUMN()))/valCountofRows</f>
        <v>0</v>
      </c>
      <c r="AZ206" s="15">
        <f ca="1">SUMPRODUCT((lstRows&gt;=ROW())*(lstColumns&gt;=COLUMN()))/valCountofRows</f>
        <v>0</v>
      </c>
      <c r="BA206" s="15">
        <f ca="1">SUMPRODUCT((lstRows&gt;=ROW())*(lstColumns&gt;=COLUMN()))/valCountofRows</f>
        <v>0</v>
      </c>
      <c r="BB206" s="15">
        <f ca="1">SUMPRODUCT((lstRows&gt;=ROW())*(lstColumns&gt;=COLUMN()))/valCountofRows</f>
        <v>0</v>
      </c>
      <c r="BC206" s="15">
        <f ca="1">SUMPRODUCT((lstRows&gt;=ROW())*(lstColumns&gt;=COLUMN()))/valCountofRows</f>
        <v>0</v>
      </c>
      <c r="BD206" s="15">
        <f ca="1">SUMPRODUCT((lstRows&gt;=ROW())*(lstColumns&gt;=COLUMN()))/valCountofRows</f>
        <v>0</v>
      </c>
      <c r="BE206" s="15">
        <f ca="1">SUMPRODUCT((lstRows&gt;=ROW())*(lstColumns&gt;=COLUMN()))/valCountofRows</f>
        <v>0</v>
      </c>
      <c r="BF206" s="15">
        <f ca="1">SUMPRODUCT((lstRows&gt;=ROW())*(lstColumns&gt;=COLUMN()))/valCountofRows</f>
        <v>0</v>
      </c>
      <c r="BG206" s="15">
        <f ca="1">SUMPRODUCT((lstRows&gt;=ROW())*(lstColumns&gt;=COLUMN()))/valCountofRows</f>
        <v>0</v>
      </c>
      <c r="BH206" s="15">
        <f ca="1">SUMPRODUCT((lstRows&gt;=ROW())*(lstColumns&gt;=COLUMN()))/valCountofRows</f>
        <v>0</v>
      </c>
      <c r="BI206" s="15">
        <f ca="1">SUMPRODUCT((lstRows&gt;=ROW())*(lstColumns&gt;=COLUMN()))/valCountofRows</f>
        <v>0</v>
      </c>
      <c r="BJ206" s="15">
        <f ca="1">SUMPRODUCT((lstRows&gt;=ROW())*(lstColumns&gt;=COLUMN()))/valCountofRows</f>
        <v>0</v>
      </c>
      <c r="BK206" s="15">
        <f ca="1">SUMPRODUCT((lstRows&gt;=ROW())*(lstColumns&gt;=COLUMN()))/valCountofRows</f>
        <v>0</v>
      </c>
      <c r="BL206" s="15">
        <f ca="1">SUMPRODUCT((lstRows&gt;=ROW())*(lstColumns&gt;=COLUMN()))/valCountofRows</f>
        <v>0</v>
      </c>
      <c r="BM206" s="15">
        <f ca="1">SUMPRODUCT((lstRows&gt;=ROW())*(lstColumns&gt;=COLUMN()))/valCountofRows</f>
        <v>0</v>
      </c>
      <c r="BN206" s="15">
        <f ca="1">SUMPRODUCT((lstRows&gt;=ROW())*(lstColumns&gt;=COLUMN()))/valCountofRows</f>
        <v>0</v>
      </c>
      <c r="BO206" s="15">
        <f ca="1">SUMPRODUCT((lstRows&gt;=ROW())*(lstColumns&gt;=COLUMN()))/valCountofRows</f>
        <v>0</v>
      </c>
      <c r="BP206" s="15">
        <f ca="1">SUMPRODUCT((lstRows&gt;=ROW())*(lstColumns&gt;=COLUMN()))/valCountofRows</f>
        <v>0</v>
      </c>
      <c r="BQ206" s="15">
        <f ca="1">SUMPRODUCT((lstRows&gt;=ROW())*(lstColumns&gt;=COLUMN()))/valCountofRows</f>
        <v>0</v>
      </c>
      <c r="BR206" s="15">
        <f ca="1">SUMPRODUCT((lstRows&gt;=ROW())*(lstColumns&gt;=COLUMN()))/valCountofRows</f>
        <v>0</v>
      </c>
      <c r="BS206" s="15">
        <f ca="1">SUMPRODUCT((lstRows&gt;=ROW())*(lstColumns&gt;=COLUMN()))/valCountofRows</f>
        <v>0</v>
      </c>
      <c r="BT206" s="15">
        <f ca="1">SUMPRODUCT((lstRows&gt;=ROW())*(lstColumns&gt;=COLUMN()))/valCountofRows</f>
        <v>0</v>
      </c>
      <c r="BU206" s="15">
        <f ca="1">SUMPRODUCT((lstRows&gt;=ROW())*(lstColumns&gt;=COLUMN()))/valCountofRows</f>
        <v>0</v>
      </c>
      <c r="BV206" s="15">
        <f ca="1">SUMPRODUCT((lstRows&gt;=ROW())*(lstColumns&gt;=COLUMN()))/valCountofRows</f>
        <v>0</v>
      </c>
      <c r="BW206" s="15">
        <f ca="1">SUMPRODUCT((lstRows&gt;=ROW())*(lstColumns&gt;=COLUMN()))/valCountofRows</f>
        <v>0</v>
      </c>
      <c r="BX206" s="15">
        <f ca="1">SUMPRODUCT((lstRows&gt;=ROW())*(lstColumns&gt;=COLUMN()))/valCountofRows</f>
        <v>0</v>
      </c>
      <c r="BY206" s="15">
        <f ca="1">SUMPRODUCT((lstRows&gt;=ROW())*(lstColumns&gt;=COLUMN()))/valCountofRows</f>
        <v>0</v>
      </c>
      <c r="BZ206" s="15">
        <f ca="1">SUMPRODUCT((lstRows&gt;=ROW())*(lstColumns&gt;=COLUMN()))/valCountofRows</f>
        <v>0</v>
      </c>
      <c r="CA206" s="15">
        <f ca="1">SUMPRODUCT((lstRows&gt;=ROW())*(lstColumns&gt;=COLUMN()))/valCountofRows</f>
        <v>0</v>
      </c>
      <c r="CB206" s="15">
        <f ca="1">SUMPRODUCT((lstRows&gt;=ROW())*(lstColumns&gt;=COLUMN()))/valCountofRows</f>
        <v>0</v>
      </c>
      <c r="CC206" s="15">
        <f ca="1">SUMPRODUCT((lstRows&gt;=ROW())*(lstColumns&gt;=COLUMN()))/valCountofRows</f>
        <v>0</v>
      </c>
      <c r="CD206" s="15">
        <f ca="1">SUMPRODUCT((lstRows&gt;=ROW())*(lstColumns&gt;=COLUMN()))/valCountofRows</f>
        <v>0</v>
      </c>
      <c r="CE206" s="15">
        <f ca="1">SUMPRODUCT((lstRows&gt;=ROW())*(lstColumns&gt;=COLUMN()))/valCountofRows</f>
        <v>0</v>
      </c>
      <c r="CF206" s="15">
        <f ca="1">SUMPRODUCT((lstRows&gt;=ROW())*(lstColumns&gt;=COLUMN()))/valCountofRows</f>
        <v>0</v>
      </c>
      <c r="CG206" s="15">
        <f ca="1">SUMPRODUCT((lstRows&gt;=ROW())*(lstColumns&gt;=COLUMN()))/valCountofRows</f>
        <v>0</v>
      </c>
      <c r="CH206" s="15">
        <f ca="1">SUMPRODUCT((lstRows&gt;=ROW())*(lstColumns&gt;=COLUMN()))/valCountofRows</f>
        <v>0</v>
      </c>
      <c r="CI206" s="15">
        <f ca="1">SUMPRODUCT((lstRows&gt;=ROW())*(lstColumns&gt;=COLUMN()))/valCountofRows</f>
        <v>0</v>
      </c>
      <c r="CJ206" s="15">
        <f ca="1">SUMPRODUCT((lstRows&gt;=ROW())*(lstColumns&gt;=COLUMN()))/valCountofRows</f>
        <v>0</v>
      </c>
      <c r="CK206" s="15">
        <f ca="1">SUMPRODUCT((lstRows&gt;=ROW())*(lstColumns&gt;=COLUMN()))/valCountofRows</f>
        <v>0</v>
      </c>
      <c r="CL206" s="15">
        <f ca="1">SUMPRODUCT((lstRows&gt;=ROW())*(lstColumns&gt;=COLUMN()))/valCountofRows</f>
        <v>0</v>
      </c>
    </row>
    <row r="207" spans="1:90">
      <c r="A207" s="15">
        <f ca="1">SUMPRODUCT((lstRows&gt;=ROW())*(lstColumns&gt;=COLUMN()))/valCountofRows</f>
        <v>3.472222222222222E-3</v>
      </c>
      <c r="B207" s="15">
        <f ca="1">SUMPRODUCT((lstRows&gt;=ROW())*(lstColumns&gt;=COLUMN()))/valCountofRows</f>
        <v>3.472222222222222E-3</v>
      </c>
      <c r="C207" s="15">
        <f ca="1">SUMPRODUCT((lstRows&gt;=ROW())*(lstColumns&gt;=COLUMN()))/valCountofRows</f>
        <v>3.472222222222222E-3</v>
      </c>
      <c r="D207" s="15">
        <f ca="1">SUMPRODUCT((lstRows&gt;=ROW())*(lstColumns&gt;=COLUMN()))/valCountofRows</f>
        <v>3.472222222222222E-3</v>
      </c>
      <c r="E207" s="15">
        <f ca="1">SUMPRODUCT((lstRows&gt;=ROW())*(lstColumns&gt;=COLUMN()))/valCountofRows</f>
        <v>3.472222222222222E-3</v>
      </c>
      <c r="F207" s="15">
        <f ca="1">SUMPRODUCT((lstRows&gt;=ROW())*(lstColumns&gt;=COLUMN()))/valCountofRows</f>
        <v>3.472222222222222E-3</v>
      </c>
      <c r="G207" s="15">
        <f ca="1">SUMPRODUCT((lstRows&gt;=ROW())*(lstColumns&gt;=COLUMN()))/valCountofRows</f>
        <v>3.472222222222222E-3</v>
      </c>
      <c r="H207" s="15">
        <f ca="1">SUMPRODUCT((lstRows&gt;=ROW())*(lstColumns&gt;=COLUMN()))/valCountofRows</f>
        <v>3.472222222222222E-3</v>
      </c>
      <c r="I207" s="15">
        <f ca="1">SUMPRODUCT((lstRows&gt;=ROW())*(lstColumns&gt;=COLUMN()))/valCountofRows</f>
        <v>3.472222222222222E-3</v>
      </c>
      <c r="J207" s="15">
        <f ca="1">SUMPRODUCT((lstRows&gt;=ROW())*(lstColumns&gt;=COLUMN()))/valCountofRows</f>
        <v>3.472222222222222E-3</v>
      </c>
      <c r="K207" s="15">
        <f ca="1">SUMPRODUCT((lstRows&gt;=ROW())*(lstColumns&gt;=COLUMN()))/valCountofRows</f>
        <v>3.472222222222222E-3</v>
      </c>
      <c r="L207" s="15">
        <f ca="1">SUMPRODUCT((lstRows&gt;=ROW())*(lstColumns&gt;=COLUMN()))/valCountofRows</f>
        <v>3.472222222222222E-3</v>
      </c>
      <c r="M207" s="15">
        <f ca="1">SUMPRODUCT((lstRows&gt;=ROW())*(lstColumns&gt;=COLUMN()))/valCountofRows</f>
        <v>3.472222222222222E-3</v>
      </c>
      <c r="N207" s="15">
        <f ca="1">SUMPRODUCT((lstRows&gt;=ROW())*(lstColumns&gt;=COLUMN()))/valCountofRows</f>
        <v>3.472222222222222E-3</v>
      </c>
      <c r="O207" s="15">
        <f ca="1">SUMPRODUCT((lstRows&gt;=ROW())*(lstColumns&gt;=COLUMN()))/valCountofRows</f>
        <v>3.472222222222222E-3</v>
      </c>
      <c r="P207" s="15">
        <f ca="1">SUMPRODUCT((lstRows&gt;=ROW())*(lstColumns&gt;=COLUMN()))/valCountofRows</f>
        <v>3.472222222222222E-3</v>
      </c>
      <c r="Q207" s="15">
        <f ca="1">SUMPRODUCT((lstRows&gt;=ROW())*(lstColumns&gt;=COLUMN()))/valCountofRows</f>
        <v>3.472222222222222E-3</v>
      </c>
      <c r="R207" s="15">
        <f ca="1">SUMPRODUCT((lstRows&gt;=ROW())*(lstColumns&gt;=COLUMN()))/valCountofRows</f>
        <v>3.472222222222222E-3</v>
      </c>
      <c r="S207" s="15">
        <f ca="1">SUMPRODUCT((lstRows&gt;=ROW())*(lstColumns&gt;=COLUMN()))/valCountofRows</f>
        <v>3.472222222222222E-3</v>
      </c>
      <c r="T207" s="15">
        <f ca="1">SUMPRODUCT((lstRows&gt;=ROW())*(lstColumns&gt;=COLUMN()))/valCountofRows</f>
        <v>3.472222222222222E-3</v>
      </c>
      <c r="U207" s="15">
        <f ca="1">SUMPRODUCT((lstRows&gt;=ROW())*(lstColumns&gt;=COLUMN()))/valCountofRows</f>
        <v>3.472222222222222E-3</v>
      </c>
      <c r="V207" s="15">
        <f ca="1">SUMPRODUCT((lstRows&gt;=ROW())*(lstColumns&gt;=COLUMN()))/valCountofRows</f>
        <v>3.472222222222222E-3</v>
      </c>
      <c r="W207" s="15">
        <f ca="1">SUMPRODUCT((lstRows&gt;=ROW())*(lstColumns&gt;=COLUMN()))/valCountofRows</f>
        <v>0</v>
      </c>
      <c r="X207" s="15">
        <f ca="1">SUMPRODUCT((lstRows&gt;=ROW())*(lstColumns&gt;=COLUMN()))/valCountofRows</f>
        <v>0</v>
      </c>
      <c r="Y207" s="15">
        <f ca="1">SUMPRODUCT((lstRows&gt;=ROW())*(lstColumns&gt;=COLUMN()))/valCountofRows</f>
        <v>0</v>
      </c>
      <c r="Z207" s="15">
        <f ca="1">SUMPRODUCT((lstRows&gt;=ROW())*(lstColumns&gt;=COLUMN()))/valCountofRows</f>
        <v>0</v>
      </c>
      <c r="AA207" s="15">
        <f ca="1">SUMPRODUCT((lstRows&gt;=ROW())*(lstColumns&gt;=COLUMN()))/valCountofRows</f>
        <v>0</v>
      </c>
      <c r="AB207" s="15">
        <f ca="1">SUMPRODUCT((lstRows&gt;=ROW())*(lstColumns&gt;=COLUMN()))/valCountofRows</f>
        <v>0</v>
      </c>
      <c r="AC207" s="15">
        <f ca="1">SUMPRODUCT((lstRows&gt;=ROW())*(lstColumns&gt;=COLUMN()))/valCountofRows</f>
        <v>0</v>
      </c>
      <c r="AD207" s="15">
        <f ca="1">SUMPRODUCT((lstRows&gt;=ROW())*(lstColumns&gt;=COLUMN()))/valCountofRows</f>
        <v>0</v>
      </c>
      <c r="AE207" s="15">
        <f ca="1">SUMPRODUCT((lstRows&gt;=ROW())*(lstColumns&gt;=COLUMN()))/valCountofRows</f>
        <v>0</v>
      </c>
      <c r="AF207" s="15">
        <f ca="1">SUMPRODUCT((lstRows&gt;=ROW())*(lstColumns&gt;=COLUMN()))/valCountofRows</f>
        <v>0</v>
      </c>
      <c r="AG207" s="15">
        <f ca="1">SUMPRODUCT((lstRows&gt;=ROW())*(lstColumns&gt;=COLUMN()))/valCountofRows</f>
        <v>0</v>
      </c>
      <c r="AH207" s="15">
        <f ca="1">SUMPRODUCT((lstRows&gt;=ROW())*(lstColumns&gt;=COLUMN()))/valCountofRows</f>
        <v>0</v>
      </c>
      <c r="AI207" s="15">
        <f ca="1">SUMPRODUCT((lstRows&gt;=ROW())*(lstColumns&gt;=COLUMN()))/valCountofRows</f>
        <v>0</v>
      </c>
      <c r="AJ207" s="15">
        <f ca="1">SUMPRODUCT((lstRows&gt;=ROW())*(lstColumns&gt;=COLUMN()))/valCountofRows</f>
        <v>0</v>
      </c>
      <c r="AK207" s="15">
        <f ca="1">SUMPRODUCT((lstRows&gt;=ROW())*(lstColumns&gt;=COLUMN()))/valCountofRows</f>
        <v>0</v>
      </c>
      <c r="AL207" s="15">
        <f ca="1">SUMPRODUCT((lstRows&gt;=ROW())*(lstColumns&gt;=COLUMN()))/valCountofRows</f>
        <v>0</v>
      </c>
      <c r="AM207" s="15">
        <f ca="1">SUMPRODUCT((lstRows&gt;=ROW())*(lstColumns&gt;=COLUMN()))/valCountofRows</f>
        <v>0</v>
      </c>
      <c r="AN207" s="15">
        <f ca="1">SUMPRODUCT((lstRows&gt;=ROW())*(lstColumns&gt;=COLUMN()))/valCountofRows</f>
        <v>0</v>
      </c>
      <c r="AO207" s="15">
        <f ca="1">SUMPRODUCT((lstRows&gt;=ROW())*(lstColumns&gt;=COLUMN()))/valCountofRows</f>
        <v>0</v>
      </c>
      <c r="AP207" s="15">
        <f ca="1">SUMPRODUCT((lstRows&gt;=ROW())*(lstColumns&gt;=COLUMN()))/valCountofRows</f>
        <v>0</v>
      </c>
      <c r="AQ207" s="15">
        <f ca="1">SUMPRODUCT((lstRows&gt;=ROW())*(lstColumns&gt;=COLUMN()))/valCountofRows</f>
        <v>0</v>
      </c>
      <c r="AR207" s="15">
        <f ca="1">SUMPRODUCT((lstRows&gt;=ROW())*(lstColumns&gt;=COLUMN()))/valCountofRows</f>
        <v>0</v>
      </c>
      <c r="AS207" s="15">
        <f ca="1">SUMPRODUCT((lstRows&gt;=ROW())*(lstColumns&gt;=COLUMN()))/valCountofRows</f>
        <v>0</v>
      </c>
      <c r="AT207" s="15">
        <f ca="1">SUMPRODUCT((lstRows&gt;=ROW())*(lstColumns&gt;=COLUMN()))/valCountofRows</f>
        <v>0</v>
      </c>
      <c r="AU207" s="15">
        <f ca="1">SUMPRODUCT((lstRows&gt;=ROW())*(lstColumns&gt;=COLUMN()))/valCountofRows</f>
        <v>0</v>
      </c>
      <c r="AV207" s="15">
        <f ca="1">SUMPRODUCT((lstRows&gt;=ROW())*(lstColumns&gt;=COLUMN()))/valCountofRows</f>
        <v>0</v>
      </c>
      <c r="AW207" s="15">
        <f ca="1">SUMPRODUCT((lstRows&gt;=ROW())*(lstColumns&gt;=COLUMN()))/valCountofRows</f>
        <v>0</v>
      </c>
      <c r="AX207" s="15">
        <f ca="1">SUMPRODUCT((lstRows&gt;=ROW())*(lstColumns&gt;=COLUMN()))/valCountofRows</f>
        <v>0</v>
      </c>
      <c r="AY207" s="15">
        <f ca="1">SUMPRODUCT((lstRows&gt;=ROW())*(lstColumns&gt;=COLUMN()))/valCountofRows</f>
        <v>0</v>
      </c>
      <c r="AZ207" s="15">
        <f ca="1">SUMPRODUCT((lstRows&gt;=ROW())*(lstColumns&gt;=COLUMN()))/valCountofRows</f>
        <v>0</v>
      </c>
      <c r="BA207" s="15">
        <f ca="1">SUMPRODUCT((lstRows&gt;=ROW())*(lstColumns&gt;=COLUMN()))/valCountofRows</f>
        <v>0</v>
      </c>
      <c r="BB207" s="15">
        <f ca="1">SUMPRODUCT((lstRows&gt;=ROW())*(lstColumns&gt;=COLUMN()))/valCountofRows</f>
        <v>0</v>
      </c>
      <c r="BC207" s="15">
        <f ca="1">SUMPRODUCT((lstRows&gt;=ROW())*(lstColumns&gt;=COLUMN()))/valCountofRows</f>
        <v>0</v>
      </c>
      <c r="BD207" s="15">
        <f ca="1">SUMPRODUCT((lstRows&gt;=ROW())*(lstColumns&gt;=COLUMN()))/valCountofRows</f>
        <v>0</v>
      </c>
      <c r="BE207" s="15">
        <f ca="1">SUMPRODUCT((lstRows&gt;=ROW())*(lstColumns&gt;=COLUMN()))/valCountofRows</f>
        <v>0</v>
      </c>
      <c r="BF207" s="15">
        <f ca="1">SUMPRODUCT((lstRows&gt;=ROW())*(lstColumns&gt;=COLUMN()))/valCountofRows</f>
        <v>0</v>
      </c>
      <c r="BG207" s="15">
        <f ca="1">SUMPRODUCT((lstRows&gt;=ROW())*(lstColumns&gt;=COLUMN()))/valCountofRows</f>
        <v>0</v>
      </c>
      <c r="BH207" s="15">
        <f ca="1">SUMPRODUCT((lstRows&gt;=ROW())*(lstColumns&gt;=COLUMN()))/valCountofRows</f>
        <v>0</v>
      </c>
      <c r="BI207" s="15">
        <f ca="1">SUMPRODUCT((lstRows&gt;=ROW())*(lstColumns&gt;=COLUMN()))/valCountofRows</f>
        <v>0</v>
      </c>
      <c r="BJ207" s="15">
        <f ca="1">SUMPRODUCT((lstRows&gt;=ROW())*(lstColumns&gt;=COLUMN()))/valCountofRows</f>
        <v>0</v>
      </c>
      <c r="BK207" s="15">
        <f ca="1">SUMPRODUCT((lstRows&gt;=ROW())*(lstColumns&gt;=COLUMN()))/valCountofRows</f>
        <v>0</v>
      </c>
      <c r="BL207" s="15">
        <f ca="1">SUMPRODUCT((lstRows&gt;=ROW())*(lstColumns&gt;=COLUMN()))/valCountofRows</f>
        <v>0</v>
      </c>
      <c r="BM207" s="15">
        <f ca="1">SUMPRODUCT((lstRows&gt;=ROW())*(lstColumns&gt;=COLUMN()))/valCountofRows</f>
        <v>0</v>
      </c>
      <c r="BN207" s="15">
        <f ca="1">SUMPRODUCT((lstRows&gt;=ROW())*(lstColumns&gt;=COLUMN()))/valCountofRows</f>
        <v>0</v>
      </c>
      <c r="BO207" s="15">
        <f ca="1">SUMPRODUCT((lstRows&gt;=ROW())*(lstColumns&gt;=COLUMN()))/valCountofRows</f>
        <v>0</v>
      </c>
      <c r="BP207" s="15">
        <f ca="1">SUMPRODUCT((lstRows&gt;=ROW())*(lstColumns&gt;=COLUMN()))/valCountofRows</f>
        <v>0</v>
      </c>
      <c r="BQ207" s="15">
        <f ca="1">SUMPRODUCT((lstRows&gt;=ROW())*(lstColumns&gt;=COLUMN()))/valCountofRows</f>
        <v>0</v>
      </c>
      <c r="BR207" s="15">
        <f ca="1">SUMPRODUCT((lstRows&gt;=ROW())*(lstColumns&gt;=COLUMN()))/valCountofRows</f>
        <v>0</v>
      </c>
      <c r="BS207" s="15">
        <f ca="1">SUMPRODUCT((lstRows&gt;=ROW())*(lstColumns&gt;=COLUMN()))/valCountofRows</f>
        <v>0</v>
      </c>
      <c r="BT207" s="15">
        <f ca="1">SUMPRODUCT((lstRows&gt;=ROW())*(lstColumns&gt;=COLUMN()))/valCountofRows</f>
        <v>0</v>
      </c>
      <c r="BU207" s="15">
        <f ca="1">SUMPRODUCT((lstRows&gt;=ROW())*(lstColumns&gt;=COLUMN()))/valCountofRows</f>
        <v>0</v>
      </c>
      <c r="BV207" s="15">
        <f ca="1">SUMPRODUCT((lstRows&gt;=ROW())*(lstColumns&gt;=COLUMN()))/valCountofRows</f>
        <v>0</v>
      </c>
      <c r="BW207" s="15">
        <f ca="1">SUMPRODUCT((lstRows&gt;=ROW())*(lstColumns&gt;=COLUMN()))/valCountofRows</f>
        <v>0</v>
      </c>
      <c r="BX207" s="15">
        <f ca="1">SUMPRODUCT((lstRows&gt;=ROW())*(lstColumns&gt;=COLUMN()))/valCountofRows</f>
        <v>0</v>
      </c>
      <c r="BY207" s="15">
        <f ca="1">SUMPRODUCT((lstRows&gt;=ROW())*(lstColumns&gt;=COLUMN()))/valCountofRows</f>
        <v>0</v>
      </c>
      <c r="BZ207" s="15">
        <f ca="1">SUMPRODUCT((lstRows&gt;=ROW())*(lstColumns&gt;=COLUMN()))/valCountofRows</f>
        <v>0</v>
      </c>
      <c r="CA207" s="15">
        <f ca="1">SUMPRODUCT((lstRows&gt;=ROW())*(lstColumns&gt;=COLUMN()))/valCountofRows</f>
        <v>0</v>
      </c>
      <c r="CB207" s="15">
        <f ca="1">SUMPRODUCT((lstRows&gt;=ROW())*(lstColumns&gt;=COLUMN()))/valCountofRows</f>
        <v>0</v>
      </c>
      <c r="CC207" s="15">
        <f ca="1">SUMPRODUCT((lstRows&gt;=ROW())*(lstColumns&gt;=COLUMN()))/valCountofRows</f>
        <v>0</v>
      </c>
      <c r="CD207" s="15">
        <f ca="1">SUMPRODUCT((lstRows&gt;=ROW())*(lstColumns&gt;=COLUMN()))/valCountofRows</f>
        <v>0</v>
      </c>
      <c r="CE207" s="15">
        <f ca="1">SUMPRODUCT((lstRows&gt;=ROW())*(lstColumns&gt;=COLUMN()))/valCountofRows</f>
        <v>0</v>
      </c>
      <c r="CF207" s="15">
        <f ca="1">SUMPRODUCT((lstRows&gt;=ROW())*(lstColumns&gt;=COLUMN()))/valCountofRows</f>
        <v>0</v>
      </c>
      <c r="CG207" s="15">
        <f ca="1">SUMPRODUCT((lstRows&gt;=ROW())*(lstColumns&gt;=COLUMN()))/valCountofRows</f>
        <v>0</v>
      </c>
      <c r="CH207" s="15">
        <f ca="1">SUMPRODUCT((lstRows&gt;=ROW())*(lstColumns&gt;=COLUMN()))/valCountofRows</f>
        <v>0</v>
      </c>
      <c r="CI207" s="15">
        <f ca="1">SUMPRODUCT((lstRows&gt;=ROW())*(lstColumns&gt;=COLUMN()))/valCountofRows</f>
        <v>0</v>
      </c>
      <c r="CJ207" s="15">
        <f ca="1">SUMPRODUCT((lstRows&gt;=ROW())*(lstColumns&gt;=COLUMN()))/valCountofRows</f>
        <v>0</v>
      </c>
      <c r="CK207" s="15">
        <f ca="1">SUMPRODUCT((lstRows&gt;=ROW())*(lstColumns&gt;=COLUMN()))/valCountofRows</f>
        <v>0</v>
      </c>
      <c r="CL207" s="15">
        <f ca="1">SUMPRODUCT((lstRows&gt;=ROW())*(lstColumns&gt;=COLUMN()))/valCountofRows</f>
        <v>0</v>
      </c>
    </row>
    <row r="208" spans="1:90">
      <c r="A208" s="15">
        <f ca="1">SUMPRODUCT((lstRows&gt;=ROW())*(lstColumns&gt;=COLUMN()))/valCountofRows</f>
        <v>3.472222222222222E-3</v>
      </c>
      <c r="B208" s="15">
        <f ca="1">SUMPRODUCT((lstRows&gt;=ROW())*(lstColumns&gt;=COLUMN()))/valCountofRows</f>
        <v>3.472222222222222E-3</v>
      </c>
      <c r="C208" s="15">
        <f ca="1">SUMPRODUCT((lstRows&gt;=ROW())*(lstColumns&gt;=COLUMN()))/valCountofRows</f>
        <v>3.472222222222222E-3</v>
      </c>
      <c r="D208" s="15">
        <f ca="1">SUMPRODUCT((lstRows&gt;=ROW())*(lstColumns&gt;=COLUMN()))/valCountofRows</f>
        <v>3.472222222222222E-3</v>
      </c>
      <c r="E208" s="15">
        <f ca="1">SUMPRODUCT((lstRows&gt;=ROW())*(lstColumns&gt;=COLUMN()))/valCountofRows</f>
        <v>3.472222222222222E-3</v>
      </c>
      <c r="F208" s="15">
        <f ca="1">SUMPRODUCT((lstRows&gt;=ROW())*(lstColumns&gt;=COLUMN()))/valCountofRows</f>
        <v>3.472222222222222E-3</v>
      </c>
      <c r="G208" s="15">
        <f ca="1">SUMPRODUCT((lstRows&gt;=ROW())*(lstColumns&gt;=COLUMN()))/valCountofRows</f>
        <v>3.472222222222222E-3</v>
      </c>
      <c r="H208" s="15">
        <f ca="1">SUMPRODUCT((lstRows&gt;=ROW())*(lstColumns&gt;=COLUMN()))/valCountofRows</f>
        <v>3.472222222222222E-3</v>
      </c>
      <c r="I208" s="15">
        <f ca="1">SUMPRODUCT((lstRows&gt;=ROW())*(lstColumns&gt;=COLUMN()))/valCountofRows</f>
        <v>3.472222222222222E-3</v>
      </c>
      <c r="J208" s="15">
        <f ca="1">SUMPRODUCT((lstRows&gt;=ROW())*(lstColumns&gt;=COLUMN()))/valCountofRows</f>
        <v>3.472222222222222E-3</v>
      </c>
      <c r="K208" s="15">
        <f ca="1">SUMPRODUCT((lstRows&gt;=ROW())*(lstColumns&gt;=COLUMN()))/valCountofRows</f>
        <v>3.472222222222222E-3</v>
      </c>
      <c r="L208" s="15">
        <f ca="1">SUMPRODUCT((lstRows&gt;=ROW())*(lstColumns&gt;=COLUMN()))/valCountofRows</f>
        <v>3.472222222222222E-3</v>
      </c>
      <c r="M208" s="15">
        <f ca="1">SUMPRODUCT((lstRows&gt;=ROW())*(lstColumns&gt;=COLUMN()))/valCountofRows</f>
        <v>3.472222222222222E-3</v>
      </c>
      <c r="N208" s="15">
        <f ca="1">SUMPRODUCT((lstRows&gt;=ROW())*(lstColumns&gt;=COLUMN()))/valCountofRows</f>
        <v>3.472222222222222E-3</v>
      </c>
      <c r="O208" s="15">
        <f ca="1">SUMPRODUCT((lstRows&gt;=ROW())*(lstColumns&gt;=COLUMN()))/valCountofRows</f>
        <v>3.472222222222222E-3</v>
      </c>
      <c r="P208" s="15">
        <f ca="1">SUMPRODUCT((lstRows&gt;=ROW())*(lstColumns&gt;=COLUMN()))/valCountofRows</f>
        <v>3.472222222222222E-3</v>
      </c>
      <c r="Q208" s="15">
        <f ca="1">SUMPRODUCT((lstRows&gt;=ROW())*(lstColumns&gt;=COLUMN()))/valCountofRows</f>
        <v>3.472222222222222E-3</v>
      </c>
      <c r="R208" s="15">
        <f ca="1">SUMPRODUCT((lstRows&gt;=ROW())*(lstColumns&gt;=COLUMN()))/valCountofRows</f>
        <v>3.472222222222222E-3</v>
      </c>
      <c r="S208" s="15">
        <f ca="1">SUMPRODUCT((lstRows&gt;=ROW())*(lstColumns&gt;=COLUMN()))/valCountofRows</f>
        <v>3.472222222222222E-3</v>
      </c>
      <c r="T208" s="15">
        <f ca="1">SUMPRODUCT((lstRows&gt;=ROW())*(lstColumns&gt;=COLUMN()))/valCountofRows</f>
        <v>3.472222222222222E-3</v>
      </c>
      <c r="U208" s="15">
        <f ca="1">SUMPRODUCT((lstRows&gt;=ROW())*(lstColumns&gt;=COLUMN()))/valCountofRows</f>
        <v>3.472222222222222E-3</v>
      </c>
      <c r="V208" s="15">
        <f ca="1">SUMPRODUCT((lstRows&gt;=ROW())*(lstColumns&gt;=COLUMN()))/valCountofRows</f>
        <v>3.472222222222222E-3</v>
      </c>
      <c r="W208" s="15">
        <f ca="1">SUMPRODUCT((lstRows&gt;=ROW())*(lstColumns&gt;=COLUMN()))/valCountofRows</f>
        <v>0</v>
      </c>
      <c r="X208" s="15">
        <f ca="1">SUMPRODUCT((lstRows&gt;=ROW())*(lstColumns&gt;=COLUMN()))/valCountofRows</f>
        <v>0</v>
      </c>
      <c r="Y208" s="15">
        <f ca="1">SUMPRODUCT((lstRows&gt;=ROW())*(lstColumns&gt;=COLUMN()))/valCountofRows</f>
        <v>0</v>
      </c>
      <c r="Z208" s="15">
        <f ca="1">SUMPRODUCT((lstRows&gt;=ROW())*(lstColumns&gt;=COLUMN()))/valCountofRows</f>
        <v>0</v>
      </c>
      <c r="AA208" s="15">
        <f ca="1">SUMPRODUCT((lstRows&gt;=ROW())*(lstColumns&gt;=COLUMN()))/valCountofRows</f>
        <v>0</v>
      </c>
      <c r="AB208" s="15">
        <f ca="1">SUMPRODUCT((lstRows&gt;=ROW())*(lstColumns&gt;=COLUMN()))/valCountofRows</f>
        <v>0</v>
      </c>
      <c r="AC208" s="15">
        <f ca="1">SUMPRODUCT((lstRows&gt;=ROW())*(lstColumns&gt;=COLUMN()))/valCountofRows</f>
        <v>0</v>
      </c>
      <c r="AD208" s="15">
        <f ca="1">SUMPRODUCT((lstRows&gt;=ROW())*(lstColumns&gt;=COLUMN()))/valCountofRows</f>
        <v>0</v>
      </c>
      <c r="AE208" s="15">
        <f ca="1">SUMPRODUCT((lstRows&gt;=ROW())*(lstColumns&gt;=COLUMN()))/valCountofRows</f>
        <v>0</v>
      </c>
      <c r="AF208" s="15">
        <f ca="1">SUMPRODUCT((lstRows&gt;=ROW())*(lstColumns&gt;=COLUMN()))/valCountofRows</f>
        <v>0</v>
      </c>
      <c r="AG208" s="15">
        <f ca="1">SUMPRODUCT((lstRows&gt;=ROW())*(lstColumns&gt;=COLUMN()))/valCountofRows</f>
        <v>0</v>
      </c>
      <c r="AH208" s="15">
        <f ca="1">SUMPRODUCT((lstRows&gt;=ROW())*(lstColumns&gt;=COLUMN()))/valCountofRows</f>
        <v>0</v>
      </c>
      <c r="AI208" s="15">
        <f ca="1">SUMPRODUCT((lstRows&gt;=ROW())*(lstColumns&gt;=COLUMN()))/valCountofRows</f>
        <v>0</v>
      </c>
      <c r="AJ208" s="15">
        <f ca="1">SUMPRODUCT((lstRows&gt;=ROW())*(lstColumns&gt;=COLUMN()))/valCountofRows</f>
        <v>0</v>
      </c>
      <c r="AK208" s="15">
        <f ca="1">SUMPRODUCT((lstRows&gt;=ROW())*(lstColumns&gt;=COLUMN()))/valCountofRows</f>
        <v>0</v>
      </c>
      <c r="AL208" s="15">
        <f ca="1">SUMPRODUCT((lstRows&gt;=ROW())*(lstColumns&gt;=COLUMN()))/valCountofRows</f>
        <v>0</v>
      </c>
      <c r="AM208" s="15">
        <f ca="1">SUMPRODUCT((lstRows&gt;=ROW())*(lstColumns&gt;=COLUMN()))/valCountofRows</f>
        <v>0</v>
      </c>
      <c r="AN208" s="15">
        <f ca="1">SUMPRODUCT((lstRows&gt;=ROW())*(lstColumns&gt;=COLUMN()))/valCountofRows</f>
        <v>0</v>
      </c>
      <c r="AO208" s="15">
        <f ca="1">SUMPRODUCT((lstRows&gt;=ROW())*(lstColumns&gt;=COLUMN()))/valCountofRows</f>
        <v>0</v>
      </c>
      <c r="AP208" s="15">
        <f ca="1">SUMPRODUCT((lstRows&gt;=ROW())*(lstColumns&gt;=COLUMN()))/valCountofRows</f>
        <v>0</v>
      </c>
      <c r="AQ208" s="15">
        <f ca="1">SUMPRODUCT((lstRows&gt;=ROW())*(lstColumns&gt;=COLUMN()))/valCountofRows</f>
        <v>0</v>
      </c>
      <c r="AR208" s="15">
        <f ca="1">SUMPRODUCT((lstRows&gt;=ROW())*(lstColumns&gt;=COLUMN()))/valCountofRows</f>
        <v>0</v>
      </c>
      <c r="AS208" s="15">
        <f ca="1">SUMPRODUCT((lstRows&gt;=ROW())*(lstColumns&gt;=COLUMN()))/valCountofRows</f>
        <v>0</v>
      </c>
      <c r="AT208" s="15">
        <f ca="1">SUMPRODUCT((lstRows&gt;=ROW())*(lstColumns&gt;=COLUMN()))/valCountofRows</f>
        <v>0</v>
      </c>
      <c r="AU208" s="15">
        <f ca="1">SUMPRODUCT((lstRows&gt;=ROW())*(lstColumns&gt;=COLUMN()))/valCountofRows</f>
        <v>0</v>
      </c>
      <c r="AV208" s="15">
        <f ca="1">SUMPRODUCT((lstRows&gt;=ROW())*(lstColumns&gt;=COLUMN()))/valCountofRows</f>
        <v>0</v>
      </c>
      <c r="AW208" s="15">
        <f ca="1">SUMPRODUCT((lstRows&gt;=ROW())*(lstColumns&gt;=COLUMN()))/valCountofRows</f>
        <v>0</v>
      </c>
      <c r="AX208" s="15">
        <f ca="1">SUMPRODUCT((lstRows&gt;=ROW())*(lstColumns&gt;=COLUMN()))/valCountofRows</f>
        <v>0</v>
      </c>
      <c r="AY208" s="15">
        <f ca="1">SUMPRODUCT((lstRows&gt;=ROW())*(lstColumns&gt;=COLUMN()))/valCountofRows</f>
        <v>0</v>
      </c>
      <c r="AZ208" s="15">
        <f ca="1">SUMPRODUCT((lstRows&gt;=ROW())*(lstColumns&gt;=COLUMN()))/valCountofRows</f>
        <v>0</v>
      </c>
      <c r="BA208" s="15">
        <f ca="1">SUMPRODUCT((lstRows&gt;=ROW())*(lstColumns&gt;=COLUMN()))/valCountofRows</f>
        <v>0</v>
      </c>
      <c r="BB208" s="15">
        <f ca="1">SUMPRODUCT((lstRows&gt;=ROW())*(lstColumns&gt;=COLUMN()))/valCountofRows</f>
        <v>0</v>
      </c>
      <c r="BC208" s="15">
        <f ca="1">SUMPRODUCT((lstRows&gt;=ROW())*(lstColumns&gt;=COLUMN()))/valCountofRows</f>
        <v>0</v>
      </c>
      <c r="BD208" s="15">
        <f ca="1">SUMPRODUCT((lstRows&gt;=ROW())*(lstColumns&gt;=COLUMN()))/valCountofRows</f>
        <v>0</v>
      </c>
      <c r="BE208" s="15">
        <f ca="1">SUMPRODUCT((lstRows&gt;=ROW())*(lstColumns&gt;=COLUMN()))/valCountofRows</f>
        <v>0</v>
      </c>
      <c r="BF208" s="15">
        <f ca="1">SUMPRODUCT((lstRows&gt;=ROW())*(lstColumns&gt;=COLUMN()))/valCountofRows</f>
        <v>0</v>
      </c>
      <c r="BG208" s="15">
        <f ca="1">SUMPRODUCT((lstRows&gt;=ROW())*(lstColumns&gt;=COLUMN()))/valCountofRows</f>
        <v>0</v>
      </c>
      <c r="BH208" s="15">
        <f ca="1">SUMPRODUCT((lstRows&gt;=ROW())*(lstColumns&gt;=COLUMN()))/valCountofRows</f>
        <v>0</v>
      </c>
      <c r="BI208" s="15">
        <f ca="1">SUMPRODUCT((lstRows&gt;=ROW())*(lstColumns&gt;=COLUMN()))/valCountofRows</f>
        <v>0</v>
      </c>
      <c r="BJ208" s="15">
        <f ca="1">SUMPRODUCT((lstRows&gt;=ROW())*(lstColumns&gt;=COLUMN()))/valCountofRows</f>
        <v>0</v>
      </c>
      <c r="BK208" s="15">
        <f ca="1">SUMPRODUCT((lstRows&gt;=ROW())*(lstColumns&gt;=COLUMN()))/valCountofRows</f>
        <v>0</v>
      </c>
      <c r="BL208" s="15">
        <f ca="1">SUMPRODUCT((lstRows&gt;=ROW())*(lstColumns&gt;=COLUMN()))/valCountofRows</f>
        <v>0</v>
      </c>
      <c r="BM208" s="15">
        <f ca="1">SUMPRODUCT((lstRows&gt;=ROW())*(lstColumns&gt;=COLUMN()))/valCountofRows</f>
        <v>0</v>
      </c>
      <c r="BN208" s="15">
        <f ca="1">SUMPRODUCT((lstRows&gt;=ROW())*(lstColumns&gt;=COLUMN()))/valCountofRows</f>
        <v>0</v>
      </c>
      <c r="BO208" s="15">
        <f ca="1">SUMPRODUCT((lstRows&gt;=ROW())*(lstColumns&gt;=COLUMN()))/valCountofRows</f>
        <v>0</v>
      </c>
      <c r="BP208" s="15">
        <f ca="1">SUMPRODUCT((lstRows&gt;=ROW())*(lstColumns&gt;=COLUMN()))/valCountofRows</f>
        <v>0</v>
      </c>
      <c r="BQ208" s="15">
        <f ca="1">SUMPRODUCT((lstRows&gt;=ROW())*(lstColumns&gt;=COLUMN()))/valCountofRows</f>
        <v>0</v>
      </c>
      <c r="BR208" s="15">
        <f ca="1">SUMPRODUCT((lstRows&gt;=ROW())*(lstColumns&gt;=COLUMN()))/valCountofRows</f>
        <v>0</v>
      </c>
      <c r="BS208" s="15">
        <f ca="1">SUMPRODUCT((lstRows&gt;=ROW())*(lstColumns&gt;=COLUMN()))/valCountofRows</f>
        <v>0</v>
      </c>
      <c r="BT208" s="15">
        <f ca="1">SUMPRODUCT((lstRows&gt;=ROW())*(lstColumns&gt;=COLUMN()))/valCountofRows</f>
        <v>0</v>
      </c>
      <c r="BU208" s="15">
        <f ca="1">SUMPRODUCT((lstRows&gt;=ROW())*(lstColumns&gt;=COLUMN()))/valCountofRows</f>
        <v>0</v>
      </c>
      <c r="BV208" s="15">
        <f ca="1">SUMPRODUCT((lstRows&gt;=ROW())*(lstColumns&gt;=COLUMN()))/valCountofRows</f>
        <v>0</v>
      </c>
      <c r="BW208" s="15">
        <f ca="1">SUMPRODUCT((lstRows&gt;=ROW())*(lstColumns&gt;=COLUMN()))/valCountofRows</f>
        <v>0</v>
      </c>
      <c r="BX208" s="15">
        <f ca="1">SUMPRODUCT((lstRows&gt;=ROW())*(lstColumns&gt;=COLUMN()))/valCountofRows</f>
        <v>0</v>
      </c>
      <c r="BY208" s="15">
        <f ca="1">SUMPRODUCT((lstRows&gt;=ROW())*(lstColumns&gt;=COLUMN()))/valCountofRows</f>
        <v>0</v>
      </c>
      <c r="BZ208" s="15">
        <f ca="1">SUMPRODUCT((lstRows&gt;=ROW())*(lstColumns&gt;=COLUMN()))/valCountofRows</f>
        <v>0</v>
      </c>
      <c r="CA208" s="15">
        <f ca="1">SUMPRODUCT((lstRows&gt;=ROW())*(lstColumns&gt;=COLUMN()))/valCountofRows</f>
        <v>0</v>
      </c>
      <c r="CB208" s="15">
        <f ca="1">SUMPRODUCT((lstRows&gt;=ROW())*(lstColumns&gt;=COLUMN()))/valCountofRows</f>
        <v>0</v>
      </c>
      <c r="CC208" s="15">
        <f ca="1">SUMPRODUCT((lstRows&gt;=ROW())*(lstColumns&gt;=COLUMN()))/valCountofRows</f>
        <v>0</v>
      </c>
      <c r="CD208" s="15">
        <f ca="1">SUMPRODUCT((lstRows&gt;=ROW())*(lstColumns&gt;=COLUMN()))/valCountofRows</f>
        <v>0</v>
      </c>
      <c r="CE208" s="15">
        <f ca="1">SUMPRODUCT((lstRows&gt;=ROW())*(lstColumns&gt;=COLUMN()))/valCountofRows</f>
        <v>0</v>
      </c>
      <c r="CF208" s="15">
        <f ca="1">SUMPRODUCT((lstRows&gt;=ROW())*(lstColumns&gt;=COLUMN()))/valCountofRows</f>
        <v>0</v>
      </c>
      <c r="CG208" s="15">
        <f ca="1">SUMPRODUCT((lstRows&gt;=ROW())*(lstColumns&gt;=COLUMN()))/valCountofRows</f>
        <v>0</v>
      </c>
      <c r="CH208" s="15">
        <f ca="1">SUMPRODUCT((lstRows&gt;=ROW())*(lstColumns&gt;=COLUMN()))/valCountofRows</f>
        <v>0</v>
      </c>
      <c r="CI208" s="15">
        <f ca="1">SUMPRODUCT((lstRows&gt;=ROW())*(lstColumns&gt;=COLUMN()))/valCountofRows</f>
        <v>0</v>
      </c>
      <c r="CJ208" s="15">
        <f ca="1">SUMPRODUCT((lstRows&gt;=ROW())*(lstColumns&gt;=COLUMN()))/valCountofRows</f>
        <v>0</v>
      </c>
      <c r="CK208" s="15">
        <f ca="1">SUMPRODUCT((lstRows&gt;=ROW())*(lstColumns&gt;=COLUMN()))/valCountofRows</f>
        <v>0</v>
      </c>
      <c r="CL208" s="15">
        <f ca="1">SUMPRODUCT((lstRows&gt;=ROW())*(lstColumns&gt;=COLUMN()))/valCountofRows</f>
        <v>0</v>
      </c>
    </row>
    <row r="209" spans="1:90">
      <c r="A209" s="15">
        <f ca="1">SUMPRODUCT((lstRows&gt;=ROW())*(lstColumns&gt;=COLUMN()))/valCountofRows</f>
        <v>3.472222222222222E-3</v>
      </c>
      <c r="B209" s="15">
        <f ca="1">SUMPRODUCT((lstRows&gt;=ROW())*(lstColumns&gt;=COLUMN()))/valCountofRows</f>
        <v>3.472222222222222E-3</v>
      </c>
      <c r="C209" s="15">
        <f ca="1">SUMPRODUCT((lstRows&gt;=ROW())*(lstColumns&gt;=COLUMN()))/valCountofRows</f>
        <v>3.472222222222222E-3</v>
      </c>
      <c r="D209" s="15">
        <f ca="1">SUMPRODUCT((lstRows&gt;=ROW())*(lstColumns&gt;=COLUMN()))/valCountofRows</f>
        <v>3.472222222222222E-3</v>
      </c>
      <c r="E209" s="15">
        <f ca="1">SUMPRODUCT((lstRows&gt;=ROW())*(lstColumns&gt;=COLUMN()))/valCountofRows</f>
        <v>3.472222222222222E-3</v>
      </c>
      <c r="F209" s="15">
        <f ca="1">SUMPRODUCT((lstRows&gt;=ROW())*(lstColumns&gt;=COLUMN()))/valCountofRows</f>
        <v>3.472222222222222E-3</v>
      </c>
      <c r="G209" s="15">
        <f ca="1">SUMPRODUCT((lstRows&gt;=ROW())*(lstColumns&gt;=COLUMN()))/valCountofRows</f>
        <v>3.472222222222222E-3</v>
      </c>
      <c r="H209" s="15">
        <f ca="1">SUMPRODUCT((lstRows&gt;=ROW())*(lstColumns&gt;=COLUMN()))/valCountofRows</f>
        <v>3.472222222222222E-3</v>
      </c>
      <c r="I209" s="15">
        <f ca="1">SUMPRODUCT((lstRows&gt;=ROW())*(lstColumns&gt;=COLUMN()))/valCountofRows</f>
        <v>3.472222222222222E-3</v>
      </c>
      <c r="J209" s="15">
        <f ca="1">SUMPRODUCT((lstRows&gt;=ROW())*(lstColumns&gt;=COLUMN()))/valCountofRows</f>
        <v>3.472222222222222E-3</v>
      </c>
      <c r="K209" s="15">
        <f ca="1">SUMPRODUCT((lstRows&gt;=ROW())*(lstColumns&gt;=COLUMN()))/valCountofRows</f>
        <v>3.472222222222222E-3</v>
      </c>
      <c r="L209" s="15">
        <f ca="1">SUMPRODUCT((lstRows&gt;=ROW())*(lstColumns&gt;=COLUMN()))/valCountofRows</f>
        <v>3.472222222222222E-3</v>
      </c>
      <c r="M209" s="15">
        <f ca="1">SUMPRODUCT((lstRows&gt;=ROW())*(lstColumns&gt;=COLUMN()))/valCountofRows</f>
        <v>3.472222222222222E-3</v>
      </c>
      <c r="N209" s="15">
        <f ca="1">SUMPRODUCT((lstRows&gt;=ROW())*(lstColumns&gt;=COLUMN()))/valCountofRows</f>
        <v>3.472222222222222E-3</v>
      </c>
      <c r="O209" s="15">
        <f ca="1">SUMPRODUCT((lstRows&gt;=ROW())*(lstColumns&gt;=COLUMN()))/valCountofRows</f>
        <v>3.472222222222222E-3</v>
      </c>
      <c r="P209" s="15">
        <f ca="1">SUMPRODUCT((lstRows&gt;=ROW())*(lstColumns&gt;=COLUMN()))/valCountofRows</f>
        <v>3.472222222222222E-3</v>
      </c>
      <c r="Q209" s="15">
        <f ca="1">SUMPRODUCT((lstRows&gt;=ROW())*(lstColumns&gt;=COLUMN()))/valCountofRows</f>
        <v>3.472222222222222E-3</v>
      </c>
      <c r="R209" s="15">
        <f ca="1">SUMPRODUCT((lstRows&gt;=ROW())*(lstColumns&gt;=COLUMN()))/valCountofRows</f>
        <v>3.472222222222222E-3</v>
      </c>
      <c r="S209" s="15">
        <f ca="1">SUMPRODUCT((lstRows&gt;=ROW())*(lstColumns&gt;=COLUMN()))/valCountofRows</f>
        <v>3.472222222222222E-3</v>
      </c>
      <c r="T209" s="15">
        <f ca="1">SUMPRODUCT((lstRows&gt;=ROW())*(lstColumns&gt;=COLUMN()))/valCountofRows</f>
        <v>3.472222222222222E-3</v>
      </c>
      <c r="U209" s="15">
        <f ca="1">SUMPRODUCT((lstRows&gt;=ROW())*(lstColumns&gt;=COLUMN()))/valCountofRows</f>
        <v>3.472222222222222E-3</v>
      </c>
      <c r="V209" s="15">
        <f ca="1">SUMPRODUCT((lstRows&gt;=ROW())*(lstColumns&gt;=COLUMN()))/valCountofRows</f>
        <v>3.472222222222222E-3</v>
      </c>
      <c r="W209" s="15">
        <f ca="1">SUMPRODUCT((lstRows&gt;=ROW())*(lstColumns&gt;=COLUMN()))/valCountofRows</f>
        <v>0</v>
      </c>
      <c r="X209" s="15">
        <f ca="1">SUMPRODUCT((lstRows&gt;=ROW())*(lstColumns&gt;=COLUMN()))/valCountofRows</f>
        <v>0</v>
      </c>
      <c r="Y209" s="15">
        <f ca="1">SUMPRODUCT((lstRows&gt;=ROW())*(lstColumns&gt;=COLUMN()))/valCountofRows</f>
        <v>0</v>
      </c>
      <c r="Z209" s="15">
        <f ca="1">SUMPRODUCT((lstRows&gt;=ROW())*(lstColumns&gt;=COLUMN()))/valCountofRows</f>
        <v>0</v>
      </c>
      <c r="AA209" s="15">
        <f ca="1">SUMPRODUCT((lstRows&gt;=ROW())*(lstColumns&gt;=COLUMN()))/valCountofRows</f>
        <v>0</v>
      </c>
      <c r="AB209" s="15">
        <f ca="1">SUMPRODUCT((lstRows&gt;=ROW())*(lstColumns&gt;=COLUMN()))/valCountofRows</f>
        <v>0</v>
      </c>
      <c r="AC209" s="15">
        <f ca="1">SUMPRODUCT((lstRows&gt;=ROW())*(lstColumns&gt;=COLUMN()))/valCountofRows</f>
        <v>0</v>
      </c>
      <c r="AD209" s="15">
        <f ca="1">SUMPRODUCT((lstRows&gt;=ROW())*(lstColumns&gt;=COLUMN()))/valCountofRows</f>
        <v>0</v>
      </c>
      <c r="AE209" s="15">
        <f ca="1">SUMPRODUCT((lstRows&gt;=ROW())*(lstColumns&gt;=COLUMN()))/valCountofRows</f>
        <v>0</v>
      </c>
      <c r="AF209" s="15">
        <f ca="1">SUMPRODUCT((lstRows&gt;=ROW())*(lstColumns&gt;=COLUMN()))/valCountofRows</f>
        <v>0</v>
      </c>
      <c r="AG209" s="15">
        <f ca="1">SUMPRODUCT((lstRows&gt;=ROW())*(lstColumns&gt;=COLUMN()))/valCountofRows</f>
        <v>0</v>
      </c>
      <c r="AH209" s="15">
        <f ca="1">SUMPRODUCT((lstRows&gt;=ROW())*(lstColumns&gt;=COLUMN()))/valCountofRows</f>
        <v>0</v>
      </c>
      <c r="AI209" s="15">
        <f ca="1">SUMPRODUCT((lstRows&gt;=ROW())*(lstColumns&gt;=COLUMN()))/valCountofRows</f>
        <v>0</v>
      </c>
      <c r="AJ209" s="15">
        <f ca="1">SUMPRODUCT((lstRows&gt;=ROW())*(lstColumns&gt;=COLUMN()))/valCountofRows</f>
        <v>0</v>
      </c>
      <c r="AK209" s="15">
        <f ca="1">SUMPRODUCT((lstRows&gt;=ROW())*(lstColumns&gt;=COLUMN()))/valCountofRows</f>
        <v>0</v>
      </c>
      <c r="AL209" s="15">
        <f ca="1">SUMPRODUCT((lstRows&gt;=ROW())*(lstColumns&gt;=COLUMN()))/valCountofRows</f>
        <v>0</v>
      </c>
      <c r="AM209" s="15">
        <f ca="1">SUMPRODUCT((lstRows&gt;=ROW())*(lstColumns&gt;=COLUMN()))/valCountofRows</f>
        <v>0</v>
      </c>
      <c r="AN209" s="15">
        <f ca="1">SUMPRODUCT((lstRows&gt;=ROW())*(lstColumns&gt;=COLUMN()))/valCountofRows</f>
        <v>0</v>
      </c>
      <c r="AO209" s="15">
        <f ca="1">SUMPRODUCT((lstRows&gt;=ROW())*(lstColumns&gt;=COLUMN()))/valCountofRows</f>
        <v>0</v>
      </c>
      <c r="AP209" s="15">
        <f ca="1">SUMPRODUCT((lstRows&gt;=ROW())*(lstColumns&gt;=COLUMN()))/valCountofRows</f>
        <v>0</v>
      </c>
      <c r="AQ209" s="15">
        <f ca="1">SUMPRODUCT((lstRows&gt;=ROW())*(lstColumns&gt;=COLUMN()))/valCountofRows</f>
        <v>0</v>
      </c>
      <c r="AR209" s="15">
        <f ca="1">SUMPRODUCT((lstRows&gt;=ROW())*(lstColumns&gt;=COLUMN()))/valCountofRows</f>
        <v>0</v>
      </c>
      <c r="AS209" s="15">
        <f ca="1">SUMPRODUCT((lstRows&gt;=ROW())*(lstColumns&gt;=COLUMN()))/valCountofRows</f>
        <v>0</v>
      </c>
      <c r="AT209" s="15">
        <f ca="1">SUMPRODUCT((lstRows&gt;=ROW())*(lstColumns&gt;=COLUMN()))/valCountofRows</f>
        <v>0</v>
      </c>
      <c r="AU209" s="15">
        <f ca="1">SUMPRODUCT((lstRows&gt;=ROW())*(lstColumns&gt;=COLUMN()))/valCountofRows</f>
        <v>0</v>
      </c>
      <c r="AV209" s="15">
        <f ca="1">SUMPRODUCT((lstRows&gt;=ROW())*(lstColumns&gt;=COLUMN()))/valCountofRows</f>
        <v>0</v>
      </c>
      <c r="AW209" s="15">
        <f ca="1">SUMPRODUCT((lstRows&gt;=ROW())*(lstColumns&gt;=COLUMN()))/valCountofRows</f>
        <v>0</v>
      </c>
      <c r="AX209" s="15">
        <f ca="1">SUMPRODUCT((lstRows&gt;=ROW())*(lstColumns&gt;=COLUMN()))/valCountofRows</f>
        <v>0</v>
      </c>
      <c r="AY209" s="15">
        <f ca="1">SUMPRODUCT((lstRows&gt;=ROW())*(lstColumns&gt;=COLUMN()))/valCountofRows</f>
        <v>0</v>
      </c>
      <c r="AZ209" s="15">
        <f ca="1">SUMPRODUCT((lstRows&gt;=ROW())*(lstColumns&gt;=COLUMN()))/valCountofRows</f>
        <v>0</v>
      </c>
      <c r="BA209" s="15">
        <f ca="1">SUMPRODUCT((lstRows&gt;=ROW())*(lstColumns&gt;=COLUMN()))/valCountofRows</f>
        <v>0</v>
      </c>
      <c r="BB209" s="15">
        <f ca="1">SUMPRODUCT((lstRows&gt;=ROW())*(lstColumns&gt;=COLUMN()))/valCountofRows</f>
        <v>0</v>
      </c>
      <c r="BC209" s="15">
        <f ca="1">SUMPRODUCT((lstRows&gt;=ROW())*(lstColumns&gt;=COLUMN()))/valCountofRows</f>
        <v>0</v>
      </c>
      <c r="BD209" s="15">
        <f ca="1">SUMPRODUCT((lstRows&gt;=ROW())*(lstColumns&gt;=COLUMN()))/valCountofRows</f>
        <v>0</v>
      </c>
      <c r="BE209" s="15">
        <f ca="1">SUMPRODUCT((lstRows&gt;=ROW())*(lstColumns&gt;=COLUMN()))/valCountofRows</f>
        <v>0</v>
      </c>
      <c r="BF209" s="15">
        <f ca="1">SUMPRODUCT((lstRows&gt;=ROW())*(lstColumns&gt;=COLUMN()))/valCountofRows</f>
        <v>0</v>
      </c>
      <c r="BG209" s="15">
        <f ca="1">SUMPRODUCT((lstRows&gt;=ROW())*(lstColumns&gt;=COLUMN()))/valCountofRows</f>
        <v>0</v>
      </c>
      <c r="BH209" s="15">
        <f ca="1">SUMPRODUCT((lstRows&gt;=ROW())*(lstColumns&gt;=COLUMN()))/valCountofRows</f>
        <v>0</v>
      </c>
      <c r="BI209" s="15">
        <f ca="1">SUMPRODUCT((lstRows&gt;=ROW())*(lstColumns&gt;=COLUMN()))/valCountofRows</f>
        <v>0</v>
      </c>
      <c r="BJ209" s="15">
        <f ca="1">SUMPRODUCT((lstRows&gt;=ROW())*(lstColumns&gt;=COLUMN()))/valCountofRows</f>
        <v>0</v>
      </c>
      <c r="BK209" s="15">
        <f ca="1">SUMPRODUCT((lstRows&gt;=ROW())*(lstColumns&gt;=COLUMN()))/valCountofRows</f>
        <v>0</v>
      </c>
      <c r="BL209" s="15">
        <f ca="1">SUMPRODUCT((lstRows&gt;=ROW())*(lstColumns&gt;=COLUMN()))/valCountofRows</f>
        <v>0</v>
      </c>
      <c r="BM209" s="15">
        <f ca="1">SUMPRODUCT((lstRows&gt;=ROW())*(lstColumns&gt;=COLUMN()))/valCountofRows</f>
        <v>0</v>
      </c>
      <c r="BN209" s="15">
        <f ca="1">SUMPRODUCT((lstRows&gt;=ROW())*(lstColumns&gt;=COLUMN()))/valCountofRows</f>
        <v>0</v>
      </c>
      <c r="BO209" s="15">
        <f ca="1">SUMPRODUCT((lstRows&gt;=ROW())*(lstColumns&gt;=COLUMN()))/valCountofRows</f>
        <v>0</v>
      </c>
      <c r="BP209" s="15">
        <f ca="1">SUMPRODUCT((lstRows&gt;=ROW())*(lstColumns&gt;=COLUMN()))/valCountofRows</f>
        <v>0</v>
      </c>
      <c r="BQ209" s="15">
        <f ca="1">SUMPRODUCT((lstRows&gt;=ROW())*(lstColumns&gt;=COLUMN()))/valCountofRows</f>
        <v>0</v>
      </c>
      <c r="BR209" s="15">
        <f ca="1">SUMPRODUCT((lstRows&gt;=ROW())*(lstColumns&gt;=COLUMN()))/valCountofRows</f>
        <v>0</v>
      </c>
      <c r="BS209" s="15">
        <f ca="1">SUMPRODUCT((lstRows&gt;=ROW())*(lstColumns&gt;=COLUMN()))/valCountofRows</f>
        <v>0</v>
      </c>
      <c r="BT209" s="15">
        <f ca="1">SUMPRODUCT((lstRows&gt;=ROW())*(lstColumns&gt;=COLUMN()))/valCountofRows</f>
        <v>0</v>
      </c>
      <c r="BU209" s="15">
        <f ca="1">SUMPRODUCT((lstRows&gt;=ROW())*(lstColumns&gt;=COLUMN()))/valCountofRows</f>
        <v>0</v>
      </c>
      <c r="BV209" s="15">
        <f ca="1">SUMPRODUCT((lstRows&gt;=ROW())*(lstColumns&gt;=COLUMN()))/valCountofRows</f>
        <v>0</v>
      </c>
      <c r="BW209" s="15">
        <f ca="1">SUMPRODUCT((lstRows&gt;=ROW())*(lstColumns&gt;=COLUMN()))/valCountofRows</f>
        <v>0</v>
      </c>
      <c r="BX209" s="15">
        <f ca="1">SUMPRODUCT((lstRows&gt;=ROW())*(lstColumns&gt;=COLUMN()))/valCountofRows</f>
        <v>0</v>
      </c>
      <c r="BY209" s="15">
        <f ca="1">SUMPRODUCT((lstRows&gt;=ROW())*(lstColumns&gt;=COLUMN()))/valCountofRows</f>
        <v>0</v>
      </c>
      <c r="BZ209" s="15">
        <f ca="1">SUMPRODUCT((lstRows&gt;=ROW())*(lstColumns&gt;=COLUMN()))/valCountofRows</f>
        <v>0</v>
      </c>
      <c r="CA209" s="15">
        <f ca="1">SUMPRODUCT((lstRows&gt;=ROW())*(lstColumns&gt;=COLUMN()))/valCountofRows</f>
        <v>0</v>
      </c>
      <c r="CB209" s="15">
        <f ca="1">SUMPRODUCT((lstRows&gt;=ROW())*(lstColumns&gt;=COLUMN()))/valCountofRows</f>
        <v>0</v>
      </c>
      <c r="CC209" s="15">
        <f ca="1">SUMPRODUCT((lstRows&gt;=ROW())*(lstColumns&gt;=COLUMN()))/valCountofRows</f>
        <v>0</v>
      </c>
      <c r="CD209" s="15">
        <f ca="1">SUMPRODUCT((lstRows&gt;=ROW())*(lstColumns&gt;=COLUMN()))/valCountofRows</f>
        <v>0</v>
      </c>
      <c r="CE209" s="15">
        <f ca="1">SUMPRODUCT((lstRows&gt;=ROW())*(lstColumns&gt;=COLUMN()))/valCountofRows</f>
        <v>0</v>
      </c>
      <c r="CF209" s="15">
        <f ca="1">SUMPRODUCT((lstRows&gt;=ROW())*(lstColumns&gt;=COLUMN()))/valCountofRows</f>
        <v>0</v>
      </c>
      <c r="CG209" s="15">
        <f ca="1">SUMPRODUCT((lstRows&gt;=ROW())*(lstColumns&gt;=COLUMN()))/valCountofRows</f>
        <v>0</v>
      </c>
      <c r="CH209" s="15">
        <f ca="1">SUMPRODUCT((lstRows&gt;=ROW())*(lstColumns&gt;=COLUMN()))/valCountofRows</f>
        <v>0</v>
      </c>
      <c r="CI209" s="15">
        <f ca="1">SUMPRODUCT((lstRows&gt;=ROW())*(lstColumns&gt;=COLUMN()))/valCountofRows</f>
        <v>0</v>
      </c>
      <c r="CJ209" s="15">
        <f ca="1">SUMPRODUCT((lstRows&gt;=ROW())*(lstColumns&gt;=COLUMN()))/valCountofRows</f>
        <v>0</v>
      </c>
      <c r="CK209" s="15">
        <f ca="1">SUMPRODUCT((lstRows&gt;=ROW())*(lstColumns&gt;=COLUMN()))/valCountofRows</f>
        <v>0</v>
      </c>
      <c r="CL209" s="15">
        <f ca="1">SUMPRODUCT((lstRows&gt;=ROW())*(lstColumns&gt;=COLUMN()))/valCountofRows</f>
        <v>0</v>
      </c>
    </row>
    <row r="210" spans="1:90">
      <c r="A210" s="15">
        <f ca="1">SUMPRODUCT((lstRows&gt;=ROW())*(lstColumns&gt;=COLUMN()))/valCountofRows</f>
        <v>3.472222222222222E-3</v>
      </c>
      <c r="B210" s="15">
        <f ca="1">SUMPRODUCT((lstRows&gt;=ROW())*(lstColumns&gt;=COLUMN()))/valCountofRows</f>
        <v>3.472222222222222E-3</v>
      </c>
      <c r="C210" s="15">
        <f ca="1">SUMPRODUCT((lstRows&gt;=ROW())*(lstColumns&gt;=COLUMN()))/valCountofRows</f>
        <v>3.472222222222222E-3</v>
      </c>
      <c r="D210" s="15">
        <f ca="1">SUMPRODUCT((lstRows&gt;=ROW())*(lstColumns&gt;=COLUMN()))/valCountofRows</f>
        <v>3.472222222222222E-3</v>
      </c>
      <c r="E210" s="15">
        <f ca="1">SUMPRODUCT((lstRows&gt;=ROW())*(lstColumns&gt;=COLUMN()))/valCountofRows</f>
        <v>3.472222222222222E-3</v>
      </c>
      <c r="F210" s="15">
        <f ca="1">SUMPRODUCT((lstRows&gt;=ROW())*(lstColumns&gt;=COLUMN()))/valCountofRows</f>
        <v>3.472222222222222E-3</v>
      </c>
      <c r="G210" s="15">
        <f ca="1">SUMPRODUCT((lstRows&gt;=ROW())*(lstColumns&gt;=COLUMN()))/valCountofRows</f>
        <v>3.472222222222222E-3</v>
      </c>
      <c r="H210" s="15">
        <f ca="1">SUMPRODUCT((lstRows&gt;=ROW())*(lstColumns&gt;=COLUMN()))/valCountofRows</f>
        <v>3.472222222222222E-3</v>
      </c>
      <c r="I210" s="15">
        <f ca="1">SUMPRODUCT((lstRows&gt;=ROW())*(lstColumns&gt;=COLUMN()))/valCountofRows</f>
        <v>3.472222222222222E-3</v>
      </c>
      <c r="J210" s="15">
        <f ca="1">SUMPRODUCT((lstRows&gt;=ROW())*(lstColumns&gt;=COLUMN()))/valCountofRows</f>
        <v>3.472222222222222E-3</v>
      </c>
      <c r="K210" s="15">
        <f ca="1">SUMPRODUCT((lstRows&gt;=ROW())*(lstColumns&gt;=COLUMN()))/valCountofRows</f>
        <v>3.472222222222222E-3</v>
      </c>
      <c r="L210" s="15">
        <f ca="1">SUMPRODUCT((lstRows&gt;=ROW())*(lstColumns&gt;=COLUMN()))/valCountofRows</f>
        <v>3.472222222222222E-3</v>
      </c>
      <c r="M210" s="15">
        <f ca="1">SUMPRODUCT((lstRows&gt;=ROW())*(lstColumns&gt;=COLUMN()))/valCountofRows</f>
        <v>3.472222222222222E-3</v>
      </c>
      <c r="N210" s="15">
        <f ca="1">SUMPRODUCT((lstRows&gt;=ROW())*(lstColumns&gt;=COLUMN()))/valCountofRows</f>
        <v>3.472222222222222E-3</v>
      </c>
      <c r="O210" s="15">
        <f ca="1">SUMPRODUCT((lstRows&gt;=ROW())*(lstColumns&gt;=COLUMN()))/valCountofRows</f>
        <v>3.472222222222222E-3</v>
      </c>
      <c r="P210" s="15">
        <f ca="1">SUMPRODUCT((lstRows&gt;=ROW())*(lstColumns&gt;=COLUMN()))/valCountofRows</f>
        <v>3.472222222222222E-3</v>
      </c>
      <c r="Q210" s="15">
        <f ca="1">SUMPRODUCT((lstRows&gt;=ROW())*(lstColumns&gt;=COLUMN()))/valCountofRows</f>
        <v>3.472222222222222E-3</v>
      </c>
      <c r="R210" s="15">
        <f ca="1">SUMPRODUCT((lstRows&gt;=ROW())*(lstColumns&gt;=COLUMN()))/valCountofRows</f>
        <v>3.472222222222222E-3</v>
      </c>
      <c r="S210" s="15">
        <f ca="1">SUMPRODUCT((lstRows&gt;=ROW())*(lstColumns&gt;=COLUMN()))/valCountofRows</f>
        <v>3.472222222222222E-3</v>
      </c>
      <c r="T210" s="15">
        <f ca="1">SUMPRODUCT((lstRows&gt;=ROW())*(lstColumns&gt;=COLUMN()))/valCountofRows</f>
        <v>3.472222222222222E-3</v>
      </c>
      <c r="U210" s="15">
        <f ca="1">SUMPRODUCT((lstRows&gt;=ROW())*(lstColumns&gt;=COLUMN()))/valCountofRows</f>
        <v>3.472222222222222E-3</v>
      </c>
      <c r="V210" s="15">
        <f ca="1">SUMPRODUCT((lstRows&gt;=ROW())*(lstColumns&gt;=COLUMN()))/valCountofRows</f>
        <v>3.472222222222222E-3</v>
      </c>
      <c r="W210" s="15">
        <f ca="1">SUMPRODUCT((lstRows&gt;=ROW())*(lstColumns&gt;=COLUMN()))/valCountofRows</f>
        <v>0</v>
      </c>
      <c r="X210" s="15">
        <f ca="1">SUMPRODUCT((lstRows&gt;=ROW())*(lstColumns&gt;=COLUMN()))/valCountofRows</f>
        <v>0</v>
      </c>
      <c r="Y210" s="15">
        <f ca="1">SUMPRODUCT((lstRows&gt;=ROW())*(lstColumns&gt;=COLUMN()))/valCountofRows</f>
        <v>0</v>
      </c>
      <c r="Z210" s="15">
        <f ca="1">SUMPRODUCT((lstRows&gt;=ROW())*(lstColumns&gt;=COLUMN()))/valCountofRows</f>
        <v>0</v>
      </c>
      <c r="AA210" s="15">
        <f ca="1">SUMPRODUCT((lstRows&gt;=ROW())*(lstColumns&gt;=COLUMN()))/valCountofRows</f>
        <v>0</v>
      </c>
      <c r="AB210" s="15">
        <f ca="1">SUMPRODUCT((lstRows&gt;=ROW())*(lstColumns&gt;=COLUMN()))/valCountofRows</f>
        <v>0</v>
      </c>
      <c r="AC210" s="15">
        <f ca="1">SUMPRODUCT((lstRows&gt;=ROW())*(lstColumns&gt;=COLUMN()))/valCountofRows</f>
        <v>0</v>
      </c>
      <c r="AD210" s="15">
        <f ca="1">SUMPRODUCT((lstRows&gt;=ROW())*(lstColumns&gt;=COLUMN()))/valCountofRows</f>
        <v>0</v>
      </c>
      <c r="AE210" s="15">
        <f ca="1">SUMPRODUCT((lstRows&gt;=ROW())*(lstColumns&gt;=COLUMN()))/valCountofRows</f>
        <v>0</v>
      </c>
      <c r="AF210" s="15">
        <f ca="1">SUMPRODUCT((lstRows&gt;=ROW())*(lstColumns&gt;=COLUMN()))/valCountofRows</f>
        <v>0</v>
      </c>
      <c r="AG210" s="15">
        <f ca="1">SUMPRODUCT((lstRows&gt;=ROW())*(lstColumns&gt;=COLUMN()))/valCountofRows</f>
        <v>0</v>
      </c>
      <c r="AH210" s="15">
        <f ca="1">SUMPRODUCT((lstRows&gt;=ROW())*(lstColumns&gt;=COLUMN()))/valCountofRows</f>
        <v>0</v>
      </c>
      <c r="AI210" s="15">
        <f ca="1">SUMPRODUCT((lstRows&gt;=ROW())*(lstColumns&gt;=COLUMN()))/valCountofRows</f>
        <v>0</v>
      </c>
      <c r="AJ210" s="15">
        <f ca="1">SUMPRODUCT((lstRows&gt;=ROW())*(lstColumns&gt;=COLUMN()))/valCountofRows</f>
        <v>0</v>
      </c>
      <c r="AK210" s="15">
        <f ca="1">SUMPRODUCT((lstRows&gt;=ROW())*(lstColumns&gt;=COLUMN()))/valCountofRows</f>
        <v>0</v>
      </c>
      <c r="AL210" s="15">
        <f ca="1">SUMPRODUCT((lstRows&gt;=ROW())*(lstColumns&gt;=COLUMN()))/valCountofRows</f>
        <v>0</v>
      </c>
      <c r="AM210" s="15">
        <f ca="1">SUMPRODUCT((lstRows&gt;=ROW())*(lstColumns&gt;=COLUMN()))/valCountofRows</f>
        <v>0</v>
      </c>
      <c r="AN210" s="15">
        <f ca="1">SUMPRODUCT((lstRows&gt;=ROW())*(lstColumns&gt;=COLUMN()))/valCountofRows</f>
        <v>0</v>
      </c>
      <c r="AO210" s="15">
        <f ca="1">SUMPRODUCT((lstRows&gt;=ROW())*(lstColumns&gt;=COLUMN()))/valCountofRows</f>
        <v>0</v>
      </c>
      <c r="AP210" s="15">
        <f ca="1">SUMPRODUCT((lstRows&gt;=ROW())*(lstColumns&gt;=COLUMN()))/valCountofRows</f>
        <v>0</v>
      </c>
      <c r="AQ210" s="15">
        <f ca="1">SUMPRODUCT((lstRows&gt;=ROW())*(lstColumns&gt;=COLUMN()))/valCountofRows</f>
        <v>0</v>
      </c>
      <c r="AR210" s="15">
        <f ca="1">SUMPRODUCT((lstRows&gt;=ROW())*(lstColumns&gt;=COLUMN()))/valCountofRows</f>
        <v>0</v>
      </c>
      <c r="AS210" s="15">
        <f ca="1">SUMPRODUCT((lstRows&gt;=ROW())*(lstColumns&gt;=COLUMN()))/valCountofRows</f>
        <v>0</v>
      </c>
      <c r="AT210" s="15">
        <f ca="1">SUMPRODUCT((lstRows&gt;=ROW())*(lstColumns&gt;=COLUMN()))/valCountofRows</f>
        <v>0</v>
      </c>
      <c r="AU210" s="15">
        <f ca="1">SUMPRODUCT((lstRows&gt;=ROW())*(lstColumns&gt;=COLUMN()))/valCountofRows</f>
        <v>0</v>
      </c>
      <c r="AV210" s="15">
        <f ca="1">SUMPRODUCT((lstRows&gt;=ROW())*(lstColumns&gt;=COLUMN()))/valCountofRows</f>
        <v>0</v>
      </c>
      <c r="AW210" s="15">
        <f ca="1">SUMPRODUCT((lstRows&gt;=ROW())*(lstColumns&gt;=COLUMN()))/valCountofRows</f>
        <v>0</v>
      </c>
      <c r="AX210" s="15">
        <f ca="1">SUMPRODUCT((lstRows&gt;=ROW())*(lstColumns&gt;=COLUMN()))/valCountofRows</f>
        <v>0</v>
      </c>
      <c r="AY210" s="15">
        <f ca="1">SUMPRODUCT((lstRows&gt;=ROW())*(lstColumns&gt;=COLUMN()))/valCountofRows</f>
        <v>0</v>
      </c>
      <c r="AZ210" s="15">
        <f ca="1">SUMPRODUCT((lstRows&gt;=ROW())*(lstColumns&gt;=COLUMN()))/valCountofRows</f>
        <v>0</v>
      </c>
      <c r="BA210" s="15">
        <f ca="1">SUMPRODUCT((lstRows&gt;=ROW())*(lstColumns&gt;=COLUMN()))/valCountofRows</f>
        <v>0</v>
      </c>
      <c r="BB210" s="15">
        <f ca="1">SUMPRODUCT((lstRows&gt;=ROW())*(lstColumns&gt;=COLUMN()))/valCountofRows</f>
        <v>0</v>
      </c>
      <c r="BC210" s="15">
        <f ca="1">SUMPRODUCT((lstRows&gt;=ROW())*(lstColumns&gt;=COLUMN()))/valCountofRows</f>
        <v>0</v>
      </c>
      <c r="BD210" s="15">
        <f ca="1">SUMPRODUCT((lstRows&gt;=ROW())*(lstColumns&gt;=COLUMN()))/valCountofRows</f>
        <v>0</v>
      </c>
      <c r="BE210" s="15">
        <f ca="1">SUMPRODUCT((lstRows&gt;=ROW())*(lstColumns&gt;=COLUMN()))/valCountofRows</f>
        <v>0</v>
      </c>
      <c r="BF210" s="15">
        <f ca="1">SUMPRODUCT((lstRows&gt;=ROW())*(lstColumns&gt;=COLUMN()))/valCountofRows</f>
        <v>0</v>
      </c>
      <c r="BG210" s="15">
        <f ca="1">SUMPRODUCT((lstRows&gt;=ROW())*(lstColumns&gt;=COLUMN()))/valCountofRows</f>
        <v>0</v>
      </c>
      <c r="BH210" s="15">
        <f ca="1">SUMPRODUCT((lstRows&gt;=ROW())*(lstColumns&gt;=COLUMN()))/valCountofRows</f>
        <v>0</v>
      </c>
      <c r="BI210" s="15">
        <f ca="1">SUMPRODUCT((lstRows&gt;=ROW())*(lstColumns&gt;=COLUMN()))/valCountofRows</f>
        <v>0</v>
      </c>
      <c r="BJ210" s="15">
        <f ca="1">SUMPRODUCT((lstRows&gt;=ROW())*(lstColumns&gt;=COLUMN()))/valCountofRows</f>
        <v>0</v>
      </c>
      <c r="BK210" s="15">
        <f ca="1">SUMPRODUCT((lstRows&gt;=ROW())*(lstColumns&gt;=COLUMN()))/valCountofRows</f>
        <v>0</v>
      </c>
      <c r="BL210" s="15">
        <f ca="1">SUMPRODUCT((lstRows&gt;=ROW())*(lstColumns&gt;=COLUMN()))/valCountofRows</f>
        <v>0</v>
      </c>
      <c r="BM210" s="15">
        <f ca="1">SUMPRODUCT((lstRows&gt;=ROW())*(lstColumns&gt;=COLUMN()))/valCountofRows</f>
        <v>0</v>
      </c>
      <c r="BN210" s="15">
        <f ca="1">SUMPRODUCT((lstRows&gt;=ROW())*(lstColumns&gt;=COLUMN()))/valCountofRows</f>
        <v>0</v>
      </c>
      <c r="BO210" s="15">
        <f ca="1">SUMPRODUCT((lstRows&gt;=ROW())*(lstColumns&gt;=COLUMN()))/valCountofRows</f>
        <v>0</v>
      </c>
      <c r="BP210" s="15">
        <f ca="1">SUMPRODUCT((lstRows&gt;=ROW())*(lstColumns&gt;=COLUMN()))/valCountofRows</f>
        <v>0</v>
      </c>
      <c r="BQ210" s="15">
        <f ca="1">SUMPRODUCT((lstRows&gt;=ROW())*(lstColumns&gt;=COLUMN()))/valCountofRows</f>
        <v>0</v>
      </c>
      <c r="BR210" s="15">
        <f ca="1">SUMPRODUCT((lstRows&gt;=ROW())*(lstColumns&gt;=COLUMN()))/valCountofRows</f>
        <v>0</v>
      </c>
      <c r="BS210" s="15">
        <f ca="1">SUMPRODUCT((lstRows&gt;=ROW())*(lstColumns&gt;=COLUMN()))/valCountofRows</f>
        <v>0</v>
      </c>
      <c r="BT210" s="15">
        <f ca="1">SUMPRODUCT((lstRows&gt;=ROW())*(lstColumns&gt;=COLUMN()))/valCountofRows</f>
        <v>0</v>
      </c>
      <c r="BU210" s="15">
        <f ca="1">SUMPRODUCT((lstRows&gt;=ROW())*(lstColumns&gt;=COLUMN()))/valCountofRows</f>
        <v>0</v>
      </c>
      <c r="BV210" s="15">
        <f ca="1">SUMPRODUCT((lstRows&gt;=ROW())*(lstColumns&gt;=COLUMN()))/valCountofRows</f>
        <v>0</v>
      </c>
      <c r="BW210" s="15">
        <f ca="1">SUMPRODUCT((lstRows&gt;=ROW())*(lstColumns&gt;=COLUMN()))/valCountofRows</f>
        <v>0</v>
      </c>
      <c r="BX210" s="15">
        <f ca="1">SUMPRODUCT((lstRows&gt;=ROW())*(lstColumns&gt;=COLUMN()))/valCountofRows</f>
        <v>0</v>
      </c>
      <c r="BY210" s="15">
        <f ca="1">SUMPRODUCT((lstRows&gt;=ROW())*(lstColumns&gt;=COLUMN()))/valCountofRows</f>
        <v>0</v>
      </c>
      <c r="BZ210" s="15">
        <f ca="1">SUMPRODUCT((lstRows&gt;=ROW())*(lstColumns&gt;=COLUMN()))/valCountofRows</f>
        <v>0</v>
      </c>
      <c r="CA210" s="15">
        <f ca="1">SUMPRODUCT((lstRows&gt;=ROW())*(lstColumns&gt;=COLUMN()))/valCountofRows</f>
        <v>0</v>
      </c>
      <c r="CB210" s="15">
        <f ca="1">SUMPRODUCT((lstRows&gt;=ROW())*(lstColumns&gt;=COLUMN()))/valCountofRows</f>
        <v>0</v>
      </c>
      <c r="CC210" s="15">
        <f ca="1">SUMPRODUCT((lstRows&gt;=ROW())*(lstColumns&gt;=COLUMN()))/valCountofRows</f>
        <v>0</v>
      </c>
      <c r="CD210" s="15">
        <f ca="1">SUMPRODUCT((lstRows&gt;=ROW())*(lstColumns&gt;=COLUMN()))/valCountofRows</f>
        <v>0</v>
      </c>
      <c r="CE210" s="15">
        <f ca="1">SUMPRODUCT((lstRows&gt;=ROW())*(lstColumns&gt;=COLUMN()))/valCountofRows</f>
        <v>0</v>
      </c>
      <c r="CF210" s="15">
        <f ca="1">SUMPRODUCT((lstRows&gt;=ROW())*(lstColumns&gt;=COLUMN()))/valCountofRows</f>
        <v>0</v>
      </c>
      <c r="CG210" s="15">
        <f ca="1">SUMPRODUCT((lstRows&gt;=ROW())*(lstColumns&gt;=COLUMN()))/valCountofRows</f>
        <v>0</v>
      </c>
      <c r="CH210" s="15">
        <f ca="1">SUMPRODUCT((lstRows&gt;=ROW())*(lstColumns&gt;=COLUMN()))/valCountofRows</f>
        <v>0</v>
      </c>
      <c r="CI210" s="15">
        <f ca="1">SUMPRODUCT((lstRows&gt;=ROW())*(lstColumns&gt;=COLUMN()))/valCountofRows</f>
        <v>0</v>
      </c>
      <c r="CJ210" s="15">
        <f ca="1">SUMPRODUCT((lstRows&gt;=ROW())*(lstColumns&gt;=COLUMN()))/valCountofRows</f>
        <v>0</v>
      </c>
      <c r="CK210" s="15">
        <f ca="1">SUMPRODUCT((lstRows&gt;=ROW())*(lstColumns&gt;=COLUMN()))/valCountofRows</f>
        <v>0</v>
      </c>
      <c r="CL210" s="15">
        <f ca="1">SUMPRODUCT((lstRows&gt;=ROW())*(lstColumns&gt;=COLUMN()))/valCountofRows</f>
        <v>0</v>
      </c>
    </row>
    <row r="211" spans="1:90">
      <c r="A211" s="15">
        <f ca="1">SUMPRODUCT((lstRows&gt;=ROW())*(lstColumns&gt;=COLUMN()))/valCountofRows</f>
        <v>3.472222222222222E-3</v>
      </c>
      <c r="B211" s="15">
        <f ca="1">SUMPRODUCT((lstRows&gt;=ROW())*(lstColumns&gt;=COLUMN()))/valCountofRows</f>
        <v>3.472222222222222E-3</v>
      </c>
      <c r="C211" s="15">
        <f ca="1">SUMPRODUCT((lstRows&gt;=ROW())*(lstColumns&gt;=COLUMN()))/valCountofRows</f>
        <v>3.472222222222222E-3</v>
      </c>
      <c r="D211" s="15">
        <f ca="1">SUMPRODUCT((lstRows&gt;=ROW())*(lstColumns&gt;=COLUMN()))/valCountofRows</f>
        <v>3.472222222222222E-3</v>
      </c>
      <c r="E211" s="15">
        <f ca="1">SUMPRODUCT((lstRows&gt;=ROW())*(lstColumns&gt;=COLUMN()))/valCountofRows</f>
        <v>3.472222222222222E-3</v>
      </c>
      <c r="F211" s="15">
        <f ca="1">SUMPRODUCT((lstRows&gt;=ROW())*(lstColumns&gt;=COLUMN()))/valCountofRows</f>
        <v>3.472222222222222E-3</v>
      </c>
      <c r="G211" s="15">
        <f ca="1">SUMPRODUCT((lstRows&gt;=ROW())*(lstColumns&gt;=COLUMN()))/valCountofRows</f>
        <v>3.472222222222222E-3</v>
      </c>
      <c r="H211" s="15">
        <f ca="1">SUMPRODUCT((lstRows&gt;=ROW())*(lstColumns&gt;=COLUMN()))/valCountofRows</f>
        <v>3.472222222222222E-3</v>
      </c>
      <c r="I211" s="15">
        <f ca="1">SUMPRODUCT((lstRows&gt;=ROW())*(lstColumns&gt;=COLUMN()))/valCountofRows</f>
        <v>3.472222222222222E-3</v>
      </c>
      <c r="J211" s="15">
        <f ca="1">SUMPRODUCT((lstRows&gt;=ROW())*(lstColumns&gt;=COLUMN()))/valCountofRows</f>
        <v>3.472222222222222E-3</v>
      </c>
      <c r="K211" s="15">
        <f ca="1">SUMPRODUCT((lstRows&gt;=ROW())*(lstColumns&gt;=COLUMN()))/valCountofRows</f>
        <v>3.472222222222222E-3</v>
      </c>
      <c r="L211" s="15">
        <f ca="1">SUMPRODUCT((lstRows&gt;=ROW())*(lstColumns&gt;=COLUMN()))/valCountofRows</f>
        <v>3.472222222222222E-3</v>
      </c>
      <c r="M211" s="15">
        <f ca="1">SUMPRODUCT((lstRows&gt;=ROW())*(lstColumns&gt;=COLUMN()))/valCountofRows</f>
        <v>3.472222222222222E-3</v>
      </c>
      <c r="N211" s="15">
        <f ca="1">SUMPRODUCT((lstRows&gt;=ROW())*(lstColumns&gt;=COLUMN()))/valCountofRows</f>
        <v>3.472222222222222E-3</v>
      </c>
      <c r="O211" s="15">
        <f ca="1">SUMPRODUCT((lstRows&gt;=ROW())*(lstColumns&gt;=COLUMN()))/valCountofRows</f>
        <v>3.472222222222222E-3</v>
      </c>
      <c r="P211" s="15">
        <f ca="1">SUMPRODUCT((lstRows&gt;=ROW())*(lstColumns&gt;=COLUMN()))/valCountofRows</f>
        <v>3.472222222222222E-3</v>
      </c>
      <c r="Q211" s="15">
        <f ca="1">SUMPRODUCT((lstRows&gt;=ROW())*(lstColumns&gt;=COLUMN()))/valCountofRows</f>
        <v>3.472222222222222E-3</v>
      </c>
      <c r="R211" s="15">
        <f ca="1">SUMPRODUCT((lstRows&gt;=ROW())*(lstColumns&gt;=COLUMN()))/valCountofRows</f>
        <v>3.472222222222222E-3</v>
      </c>
      <c r="S211" s="15">
        <f ca="1">SUMPRODUCT((lstRows&gt;=ROW())*(lstColumns&gt;=COLUMN()))/valCountofRows</f>
        <v>3.472222222222222E-3</v>
      </c>
      <c r="T211" s="15">
        <f ca="1">SUMPRODUCT((lstRows&gt;=ROW())*(lstColumns&gt;=COLUMN()))/valCountofRows</f>
        <v>3.472222222222222E-3</v>
      </c>
      <c r="U211" s="15">
        <f ca="1">SUMPRODUCT((lstRows&gt;=ROW())*(lstColumns&gt;=COLUMN()))/valCountofRows</f>
        <v>3.472222222222222E-3</v>
      </c>
      <c r="V211" s="15">
        <f ca="1">SUMPRODUCT((lstRows&gt;=ROW())*(lstColumns&gt;=COLUMN()))/valCountofRows</f>
        <v>3.472222222222222E-3</v>
      </c>
      <c r="W211" s="15">
        <f ca="1">SUMPRODUCT((lstRows&gt;=ROW())*(lstColumns&gt;=COLUMN()))/valCountofRows</f>
        <v>0</v>
      </c>
      <c r="X211" s="15">
        <f ca="1">SUMPRODUCT((lstRows&gt;=ROW())*(lstColumns&gt;=COLUMN()))/valCountofRows</f>
        <v>0</v>
      </c>
      <c r="Y211" s="15">
        <f ca="1">SUMPRODUCT((lstRows&gt;=ROW())*(lstColumns&gt;=COLUMN()))/valCountofRows</f>
        <v>0</v>
      </c>
      <c r="Z211" s="15">
        <f ca="1">SUMPRODUCT((lstRows&gt;=ROW())*(lstColumns&gt;=COLUMN()))/valCountofRows</f>
        <v>0</v>
      </c>
      <c r="AA211" s="15">
        <f ca="1">SUMPRODUCT((lstRows&gt;=ROW())*(lstColumns&gt;=COLUMN()))/valCountofRows</f>
        <v>0</v>
      </c>
      <c r="AB211" s="15">
        <f ca="1">SUMPRODUCT((lstRows&gt;=ROW())*(lstColumns&gt;=COLUMN()))/valCountofRows</f>
        <v>0</v>
      </c>
      <c r="AC211" s="15">
        <f ca="1">SUMPRODUCT((lstRows&gt;=ROW())*(lstColumns&gt;=COLUMN()))/valCountofRows</f>
        <v>0</v>
      </c>
      <c r="AD211" s="15">
        <f ca="1">SUMPRODUCT((lstRows&gt;=ROW())*(lstColumns&gt;=COLUMN()))/valCountofRows</f>
        <v>0</v>
      </c>
      <c r="AE211" s="15">
        <f ca="1">SUMPRODUCT((lstRows&gt;=ROW())*(lstColumns&gt;=COLUMN()))/valCountofRows</f>
        <v>0</v>
      </c>
      <c r="AF211" s="15">
        <f ca="1">SUMPRODUCT((lstRows&gt;=ROW())*(lstColumns&gt;=COLUMN()))/valCountofRows</f>
        <v>0</v>
      </c>
      <c r="AG211" s="15">
        <f ca="1">SUMPRODUCT((lstRows&gt;=ROW())*(lstColumns&gt;=COLUMN()))/valCountofRows</f>
        <v>0</v>
      </c>
      <c r="AH211" s="15">
        <f ca="1">SUMPRODUCT((lstRows&gt;=ROW())*(lstColumns&gt;=COLUMN()))/valCountofRows</f>
        <v>0</v>
      </c>
      <c r="AI211" s="15">
        <f ca="1">SUMPRODUCT((lstRows&gt;=ROW())*(lstColumns&gt;=COLUMN()))/valCountofRows</f>
        <v>0</v>
      </c>
      <c r="AJ211" s="15">
        <f ca="1">SUMPRODUCT((lstRows&gt;=ROW())*(lstColumns&gt;=COLUMN()))/valCountofRows</f>
        <v>0</v>
      </c>
      <c r="AK211" s="15">
        <f ca="1">SUMPRODUCT((lstRows&gt;=ROW())*(lstColumns&gt;=COLUMN()))/valCountofRows</f>
        <v>0</v>
      </c>
      <c r="AL211" s="15">
        <f ca="1">SUMPRODUCT((lstRows&gt;=ROW())*(lstColumns&gt;=COLUMN()))/valCountofRows</f>
        <v>0</v>
      </c>
      <c r="AM211" s="15">
        <f ca="1">SUMPRODUCT((lstRows&gt;=ROW())*(lstColumns&gt;=COLUMN()))/valCountofRows</f>
        <v>0</v>
      </c>
      <c r="AN211" s="15">
        <f ca="1">SUMPRODUCT((lstRows&gt;=ROW())*(lstColumns&gt;=COLUMN()))/valCountofRows</f>
        <v>0</v>
      </c>
      <c r="AO211" s="15">
        <f ca="1">SUMPRODUCT((lstRows&gt;=ROW())*(lstColumns&gt;=COLUMN()))/valCountofRows</f>
        <v>0</v>
      </c>
      <c r="AP211" s="15">
        <f ca="1">SUMPRODUCT((lstRows&gt;=ROW())*(lstColumns&gt;=COLUMN()))/valCountofRows</f>
        <v>0</v>
      </c>
      <c r="AQ211" s="15">
        <f ca="1">SUMPRODUCT((lstRows&gt;=ROW())*(lstColumns&gt;=COLUMN()))/valCountofRows</f>
        <v>0</v>
      </c>
      <c r="AR211" s="15">
        <f ca="1">SUMPRODUCT((lstRows&gt;=ROW())*(lstColumns&gt;=COLUMN()))/valCountofRows</f>
        <v>0</v>
      </c>
      <c r="AS211" s="15">
        <f ca="1">SUMPRODUCT((lstRows&gt;=ROW())*(lstColumns&gt;=COLUMN()))/valCountofRows</f>
        <v>0</v>
      </c>
      <c r="AT211" s="15">
        <f ca="1">SUMPRODUCT((lstRows&gt;=ROW())*(lstColumns&gt;=COLUMN()))/valCountofRows</f>
        <v>0</v>
      </c>
      <c r="AU211" s="15">
        <f ca="1">SUMPRODUCT((lstRows&gt;=ROW())*(lstColumns&gt;=COLUMN()))/valCountofRows</f>
        <v>0</v>
      </c>
      <c r="AV211" s="15">
        <f ca="1">SUMPRODUCT((lstRows&gt;=ROW())*(lstColumns&gt;=COLUMN()))/valCountofRows</f>
        <v>0</v>
      </c>
      <c r="AW211" s="15">
        <f ca="1">SUMPRODUCT((lstRows&gt;=ROW())*(lstColumns&gt;=COLUMN()))/valCountofRows</f>
        <v>0</v>
      </c>
      <c r="AX211" s="15">
        <f ca="1">SUMPRODUCT((lstRows&gt;=ROW())*(lstColumns&gt;=COLUMN()))/valCountofRows</f>
        <v>0</v>
      </c>
      <c r="AY211" s="15">
        <f ca="1">SUMPRODUCT((lstRows&gt;=ROW())*(lstColumns&gt;=COLUMN()))/valCountofRows</f>
        <v>0</v>
      </c>
      <c r="AZ211" s="15">
        <f ca="1">SUMPRODUCT((lstRows&gt;=ROW())*(lstColumns&gt;=COLUMN()))/valCountofRows</f>
        <v>0</v>
      </c>
      <c r="BA211" s="15">
        <f ca="1">SUMPRODUCT((lstRows&gt;=ROW())*(lstColumns&gt;=COLUMN()))/valCountofRows</f>
        <v>0</v>
      </c>
      <c r="BB211" s="15">
        <f ca="1">SUMPRODUCT((lstRows&gt;=ROW())*(lstColumns&gt;=COLUMN()))/valCountofRows</f>
        <v>0</v>
      </c>
      <c r="BC211" s="15">
        <f ca="1">SUMPRODUCT((lstRows&gt;=ROW())*(lstColumns&gt;=COLUMN()))/valCountofRows</f>
        <v>0</v>
      </c>
      <c r="BD211" s="15">
        <f ca="1">SUMPRODUCT((lstRows&gt;=ROW())*(lstColumns&gt;=COLUMN()))/valCountofRows</f>
        <v>0</v>
      </c>
      <c r="BE211" s="15">
        <f ca="1">SUMPRODUCT((lstRows&gt;=ROW())*(lstColumns&gt;=COLUMN()))/valCountofRows</f>
        <v>0</v>
      </c>
      <c r="BF211" s="15">
        <f ca="1">SUMPRODUCT((lstRows&gt;=ROW())*(lstColumns&gt;=COLUMN()))/valCountofRows</f>
        <v>0</v>
      </c>
      <c r="BG211" s="15">
        <f ca="1">SUMPRODUCT((lstRows&gt;=ROW())*(lstColumns&gt;=COLUMN()))/valCountofRows</f>
        <v>0</v>
      </c>
      <c r="BH211" s="15">
        <f ca="1">SUMPRODUCT((lstRows&gt;=ROW())*(lstColumns&gt;=COLUMN()))/valCountofRows</f>
        <v>0</v>
      </c>
      <c r="BI211" s="15">
        <f ca="1">SUMPRODUCT((lstRows&gt;=ROW())*(lstColumns&gt;=COLUMN()))/valCountofRows</f>
        <v>0</v>
      </c>
      <c r="BJ211" s="15">
        <f ca="1">SUMPRODUCT((lstRows&gt;=ROW())*(lstColumns&gt;=COLUMN()))/valCountofRows</f>
        <v>0</v>
      </c>
      <c r="BK211" s="15">
        <f ca="1">SUMPRODUCT((lstRows&gt;=ROW())*(lstColumns&gt;=COLUMN()))/valCountofRows</f>
        <v>0</v>
      </c>
      <c r="BL211" s="15">
        <f ca="1">SUMPRODUCT((lstRows&gt;=ROW())*(lstColumns&gt;=COLUMN()))/valCountofRows</f>
        <v>0</v>
      </c>
      <c r="BM211" s="15">
        <f ca="1">SUMPRODUCT((lstRows&gt;=ROW())*(lstColumns&gt;=COLUMN()))/valCountofRows</f>
        <v>0</v>
      </c>
      <c r="BN211" s="15">
        <f ca="1">SUMPRODUCT((lstRows&gt;=ROW())*(lstColumns&gt;=COLUMN()))/valCountofRows</f>
        <v>0</v>
      </c>
      <c r="BO211" s="15">
        <f ca="1">SUMPRODUCT((lstRows&gt;=ROW())*(lstColumns&gt;=COLUMN()))/valCountofRows</f>
        <v>0</v>
      </c>
      <c r="BP211" s="15">
        <f ca="1">SUMPRODUCT((lstRows&gt;=ROW())*(lstColumns&gt;=COLUMN()))/valCountofRows</f>
        <v>0</v>
      </c>
      <c r="BQ211" s="15">
        <f ca="1">SUMPRODUCT((lstRows&gt;=ROW())*(lstColumns&gt;=COLUMN()))/valCountofRows</f>
        <v>0</v>
      </c>
      <c r="BR211" s="15">
        <f ca="1">SUMPRODUCT((lstRows&gt;=ROW())*(lstColumns&gt;=COLUMN()))/valCountofRows</f>
        <v>0</v>
      </c>
      <c r="BS211" s="15">
        <f ca="1">SUMPRODUCT((lstRows&gt;=ROW())*(lstColumns&gt;=COLUMN()))/valCountofRows</f>
        <v>0</v>
      </c>
      <c r="BT211" s="15">
        <f ca="1">SUMPRODUCT((lstRows&gt;=ROW())*(lstColumns&gt;=COLUMN()))/valCountofRows</f>
        <v>0</v>
      </c>
      <c r="BU211" s="15">
        <f ca="1">SUMPRODUCT((lstRows&gt;=ROW())*(lstColumns&gt;=COLUMN()))/valCountofRows</f>
        <v>0</v>
      </c>
      <c r="BV211" s="15">
        <f ca="1">SUMPRODUCT((lstRows&gt;=ROW())*(lstColumns&gt;=COLUMN()))/valCountofRows</f>
        <v>0</v>
      </c>
      <c r="BW211" s="15">
        <f ca="1">SUMPRODUCT((lstRows&gt;=ROW())*(lstColumns&gt;=COLUMN()))/valCountofRows</f>
        <v>0</v>
      </c>
      <c r="BX211" s="15">
        <f ca="1">SUMPRODUCT((lstRows&gt;=ROW())*(lstColumns&gt;=COLUMN()))/valCountofRows</f>
        <v>0</v>
      </c>
      <c r="BY211" s="15">
        <f ca="1">SUMPRODUCT((lstRows&gt;=ROW())*(lstColumns&gt;=COLUMN()))/valCountofRows</f>
        <v>0</v>
      </c>
      <c r="BZ211" s="15">
        <f ca="1">SUMPRODUCT((lstRows&gt;=ROW())*(lstColumns&gt;=COLUMN()))/valCountofRows</f>
        <v>0</v>
      </c>
      <c r="CA211" s="15">
        <f ca="1">SUMPRODUCT((lstRows&gt;=ROW())*(lstColumns&gt;=COLUMN()))/valCountofRows</f>
        <v>0</v>
      </c>
      <c r="CB211" s="15">
        <f ca="1">SUMPRODUCT((lstRows&gt;=ROW())*(lstColumns&gt;=COLUMN()))/valCountofRows</f>
        <v>0</v>
      </c>
      <c r="CC211" s="15">
        <f ca="1">SUMPRODUCT((lstRows&gt;=ROW())*(lstColumns&gt;=COLUMN()))/valCountofRows</f>
        <v>0</v>
      </c>
      <c r="CD211" s="15">
        <f ca="1">SUMPRODUCT((lstRows&gt;=ROW())*(lstColumns&gt;=COLUMN()))/valCountofRows</f>
        <v>0</v>
      </c>
      <c r="CE211" s="15">
        <f ca="1">SUMPRODUCT((lstRows&gt;=ROW())*(lstColumns&gt;=COLUMN()))/valCountofRows</f>
        <v>0</v>
      </c>
      <c r="CF211" s="15">
        <f ca="1">SUMPRODUCT((lstRows&gt;=ROW())*(lstColumns&gt;=COLUMN()))/valCountofRows</f>
        <v>0</v>
      </c>
      <c r="CG211" s="15">
        <f ca="1">SUMPRODUCT((lstRows&gt;=ROW())*(lstColumns&gt;=COLUMN()))/valCountofRows</f>
        <v>0</v>
      </c>
      <c r="CH211" s="15">
        <f ca="1">SUMPRODUCT((lstRows&gt;=ROW())*(lstColumns&gt;=COLUMN()))/valCountofRows</f>
        <v>0</v>
      </c>
      <c r="CI211" s="15">
        <f ca="1">SUMPRODUCT((lstRows&gt;=ROW())*(lstColumns&gt;=COLUMN()))/valCountofRows</f>
        <v>0</v>
      </c>
      <c r="CJ211" s="15">
        <f ca="1">SUMPRODUCT((lstRows&gt;=ROW())*(lstColumns&gt;=COLUMN()))/valCountofRows</f>
        <v>0</v>
      </c>
      <c r="CK211" s="15">
        <f ca="1">SUMPRODUCT((lstRows&gt;=ROW())*(lstColumns&gt;=COLUMN()))/valCountofRows</f>
        <v>0</v>
      </c>
      <c r="CL211" s="15">
        <f ca="1">SUMPRODUCT((lstRows&gt;=ROW())*(lstColumns&gt;=COLUMN()))/valCountofRows</f>
        <v>0</v>
      </c>
    </row>
    <row r="212" spans="1:90">
      <c r="A212" s="15">
        <f ca="1">SUMPRODUCT((lstRows&gt;=ROW())*(lstColumns&gt;=COLUMN()))/valCountofRows</f>
        <v>3.472222222222222E-3</v>
      </c>
      <c r="B212" s="15">
        <f ca="1">SUMPRODUCT((lstRows&gt;=ROW())*(lstColumns&gt;=COLUMN()))/valCountofRows</f>
        <v>3.472222222222222E-3</v>
      </c>
      <c r="C212" s="15">
        <f ca="1">SUMPRODUCT((lstRows&gt;=ROW())*(lstColumns&gt;=COLUMN()))/valCountofRows</f>
        <v>3.472222222222222E-3</v>
      </c>
      <c r="D212" s="15">
        <f ca="1">SUMPRODUCT((lstRows&gt;=ROW())*(lstColumns&gt;=COLUMN()))/valCountofRows</f>
        <v>3.472222222222222E-3</v>
      </c>
      <c r="E212" s="15">
        <f ca="1">SUMPRODUCT((lstRows&gt;=ROW())*(lstColumns&gt;=COLUMN()))/valCountofRows</f>
        <v>3.472222222222222E-3</v>
      </c>
      <c r="F212" s="15">
        <f ca="1">SUMPRODUCT((lstRows&gt;=ROW())*(lstColumns&gt;=COLUMN()))/valCountofRows</f>
        <v>3.472222222222222E-3</v>
      </c>
      <c r="G212" s="15">
        <f ca="1">SUMPRODUCT((lstRows&gt;=ROW())*(lstColumns&gt;=COLUMN()))/valCountofRows</f>
        <v>3.472222222222222E-3</v>
      </c>
      <c r="H212" s="15">
        <f ca="1">SUMPRODUCT((lstRows&gt;=ROW())*(lstColumns&gt;=COLUMN()))/valCountofRows</f>
        <v>3.472222222222222E-3</v>
      </c>
      <c r="I212" s="15">
        <f ca="1">SUMPRODUCT((lstRows&gt;=ROW())*(lstColumns&gt;=COLUMN()))/valCountofRows</f>
        <v>3.472222222222222E-3</v>
      </c>
      <c r="J212" s="15">
        <f ca="1">SUMPRODUCT((lstRows&gt;=ROW())*(lstColumns&gt;=COLUMN()))/valCountofRows</f>
        <v>3.472222222222222E-3</v>
      </c>
      <c r="K212" s="15">
        <f ca="1">SUMPRODUCT((lstRows&gt;=ROW())*(lstColumns&gt;=COLUMN()))/valCountofRows</f>
        <v>3.472222222222222E-3</v>
      </c>
      <c r="L212" s="15">
        <f ca="1">SUMPRODUCT((lstRows&gt;=ROW())*(lstColumns&gt;=COLUMN()))/valCountofRows</f>
        <v>3.472222222222222E-3</v>
      </c>
      <c r="M212" s="15">
        <f ca="1">SUMPRODUCT((lstRows&gt;=ROW())*(lstColumns&gt;=COLUMN()))/valCountofRows</f>
        <v>3.472222222222222E-3</v>
      </c>
      <c r="N212" s="15">
        <f ca="1">SUMPRODUCT((lstRows&gt;=ROW())*(lstColumns&gt;=COLUMN()))/valCountofRows</f>
        <v>3.472222222222222E-3</v>
      </c>
      <c r="O212" s="15">
        <f ca="1">SUMPRODUCT((lstRows&gt;=ROW())*(lstColumns&gt;=COLUMN()))/valCountofRows</f>
        <v>3.472222222222222E-3</v>
      </c>
      <c r="P212" s="15">
        <f ca="1">SUMPRODUCT((lstRows&gt;=ROW())*(lstColumns&gt;=COLUMN()))/valCountofRows</f>
        <v>3.472222222222222E-3</v>
      </c>
      <c r="Q212" s="15">
        <f ca="1">SUMPRODUCT((lstRows&gt;=ROW())*(lstColumns&gt;=COLUMN()))/valCountofRows</f>
        <v>3.472222222222222E-3</v>
      </c>
      <c r="R212" s="15">
        <f ca="1">SUMPRODUCT((lstRows&gt;=ROW())*(lstColumns&gt;=COLUMN()))/valCountofRows</f>
        <v>3.472222222222222E-3</v>
      </c>
      <c r="S212" s="15">
        <f ca="1">SUMPRODUCT((lstRows&gt;=ROW())*(lstColumns&gt;=COLUMN()))/valCountofRows</f>
        <v>3.472222222222222E-3</v>
      </c>
      <c r="T212" s="15">
        <f ca="1">SUMPRODUCT((lstRows&gt;=ROW())*(lstColumns&gt;=COLUMN()))/valCountofRows</f>
        <v>3.472222222222222E-3</v>
      </c>
      <c r="U212" s="15">
        <f ca="1">SUMPRODUCT((lstRows&gt;=ROW())*(lstColumns&gt;=COLUMN()))/valCountofRows</f>
        <v>3.472222222222222E-3</v>
      </c>
      <c r="V212" s="15">
        <f ca="1">SUMPRODUCT((lstRows&gt;=ROW())*(lstColumns&gt;=COLUMN()))/valCountofRows</f>
        <v>3.472222222222222E-3</v>
      </c>
      <c r="W212" s="15">
        <f ca="1">SUMPRODUCT((lstRows&gt;=ROW())*(lstColumns&gt;=COLUMN()))/valCountofRows</f>
        <v>0</v>
      </c>
      <c r="X212" s="15">
        <f ca="1">SUMPRODUCT((lstRows&gt;=ROW())*(lstColumns&gt;=COLUMN()))/valCountofRows</f>
        <v>0</v>
      </c>
      <c r="Y212" s="15">
        <f ca="1">SUMPRODUCT((lstRows&gt;=ROW())*(lstColumns&gt;=COLUMN()))/valCountofRows</f>
        <v>0</v>
      </c>
      <c r="Z212" s="15">
        <f ca="1">SUMPRODUCT((lstRows&gt;=ROW())*(lstColumns&gt;=COLUMN()))/valCountofRows</f>
        <v>0</v>
      </c>
      <c r="AA212" s="15">
        <f ca="1">SUMPRODUCT((lstRows&gt;=ROW())*(lstColumns&gt;=COLUMN()))/valCountofRows</f>
        <v>0</v>
      </c>
      <c r="AB212" s="15">
        <f ca="1">SUMPRODUCT((lstRows&gt;=ROW())*(lstColumns&gt;=COLUMN()))/valCountofRows</f>
        <v>0</v>
      </c>
      <c r="AC212" s="15">
        <f ca="1">SUMPRODUCT((lstRows&gt;=ROW())*(lstColumns&gt;=COLUMN()))/valCountofRows</f>
        <v>0</v>
      </c>
      <c r="AD212" s="15">
        <f ca="1">SUMPRODUCT((lstRows&gt;=ROW())*(lstColumns&gt;=COLUMN()))/valCountofRows</f>
        <v>0</v>
      </c>
      <c r="AE212" s="15">
        <f ca="1">SUMPRODUCT((lstRows&gt;=ROW())*(lstColumns&gt;=COLUMN()))/valCountofRows</f>
        <v>0</v>
      </c>
      <c r="AF212" s="15">
        <f ca="1">SUMPRODUCT((lstRows&gt;=ROW())*(lstColumns&gt;=COLUMN()))/valCountofRows</f>
        <v>0</v>
      </c>
      <c r="AG212" s="15">
        <f ca="1">SUMPRODUCT((lstRows&gt;=ROW())*(lstColumns&gt;=COLUMN()))/valCountofRows</f>
        <v>0</v>
      </c>
      <c r="AH212" s="15">
        <f ca="1">SUMPRODUCT((lstRows&gt;=ROW())*(lstColumns&gt;=COLUMN()))/valCountofRows</f>
        <v>0</v>
      </c>
      <c r="AI212" s="15">
        <f ca="1">SUMPRODUCT((lstRows&gt;=ROW())*(lstColumns&gt;=COLUMN()))/valCountofRows</f>
        <v>0</v>
      </c>
      <c r="AJ212" s="15">
        <f ca="1">SUMPRODUCT((lstRows&gt;=ROW())*(lstColumns&gt;=COLUMN()))/valCountofRows</f>
        <v>0</v>
      </c>
      <c r="AK212" s="15">
        <f ca="1">SUMPRODUCT((lstRows&gt;=ROW())*(lstColumns&gt;=COLUMN()))/valCountofRows</f>
        <v>0</v>
      </c>
      <c r="AL212" s="15">
        <f ca="1">SUMPRODUCT((lstRows&gt;=ROW())*(lstColumns&gt;=COLUMN()))/valCountofRows</f>
        <v>0</v>
      </c>
      <c r="AM212" s="15">
        <f ca="1">SUMPRODUCT((lstRows&gt;=ROW())*(lstColumns&gt;=COLUMN()))/valCountofRows</f>
        <v>0</v>
      </c>
      <c r="AN212" s="15">
        <f ca="1">SUMPRODUCT((lstRows&gt;=ROW())*(lstColumns&gt;=COLUMN()))/valCountofRows</f>
        <v>0</v>
      </c>
      <c r="AO212" s="15">
        <f ca="1">SUMPRODUCT((lstRows&gt;=ROW())*(lstColumns&gt;=COLUMN()))/valCountofRows</f>
        <v>0</v>
      </c>
      <c r="AP212" s="15">
        <f ca="1">SUMPRODUCT((lstRows&gt;=ROW())*(lstColumns&gt;=COLUMN()))/valCountofRows</f>
        <v>0</v>
      </c>
      <c r="AQ212" s="15">
        <f ca="1">SUMPRODUCT((lstRows&gt;=ROW())*(lstColumns&gt;=COLUMN()))/valCountofRows</f>
        <v>0</v>
      </c>
      <c r="AR212" s="15">
        <f ca="1">SUMPRODUCT((lstRows&gt;=ROW())*(lstColumns&gt;=COLUMN()))/valCountofRows</f>
        <v>0</v>
      </c>
      <c r="AS212" s="15">
        <f ca="1">SUMPRODUCT((lstRows&gt;=ROW())*(lstColumns&gt;=COLUMN()))/valCountofRows</f>
        <v>0</v>
      </c>
      <c r="AT212" s="15">
        <f ca="1">SUMPRODUCT((lstRows&gt;=ROW())*(lstColumns&gt;=COLUMN()))/valCountofRows</f>
        <v>0</v>
      </c>
      <c r="AU212" s="15">
        <f ca="1">SUMPRODUCT((lstRows&gt;=ROW())*(lstColumns&gt;=COLUMN()))/valCountofRows</f>
        <v>0</v>
      </c>
      <c r="AV212" s="15">
        <f ca="1">SUMPRODUCT((lstRows&gt;=ROW())*(lstColumns&gt;=COLUMN()))/valCountofRows</f>
        <v>0</v>
      </c>
      <c r="AW212" s="15">
        <f ca="1">SUMPRODUCT((lstRows&gt;=ROW())*(lstColumns&gt;=COLUMN()))/valCountofRows</f>
        <v>0</v>
      </c>
      <c r="AX212" s="15">
        <f ca="1">SUMPRODUCT((lstRows&gt;=ROW())*(lstColumns&gt;=COLUMN()))/valCountofRows</f>
        <v>0</v>
      </c>
      <c r="AY212" s="15">
        <f ca="1">SUMPRODUCT((lstRows&gt;=ROW())*(lstColumns&gt;=COLUMN()))/valCountofRows</f>
        <v>0</v>
      </c>
      <c r="AZ212" s="15">
        <f ca="1">SUMPRODUCT((lstRows&gt;=ROW())*(lstColumns&gt;=COLUMN()))/valCountofRows</f>
        <v>0</v>
      </c>
      <c r="BA212" s="15">
        <f ca="1">SUMPRODUCT((lstRows&gt;=ROW())*(lstColumns&gt;=COLUMN()))/valCountofRows</f>
        <v>0</v>
      </c>
      <c r="BB212" s="15">
        <f ca="1">SUMPRODUCT((lstRows&gt;=ROW())*(lstColumns&gt;=COLUMN()))/valCountofRows</f>
        <v>0</v>
      </c>
      <c r="BC212" s="15">
        <f ca="1">SUMPRODUCT((lstRows&gt;=ROW())*(lstColumns&gt;=COLUMN()))/valCountofRows</f>
        <v>0</v>
      </c>
      <c r="BD212" s="15">
        <f ca="1">SUMPRODUCT((lstRows&gt;=ROW())*(lstColumns&gt;=COLUMN()))/valCountofRows</f>
        <v>0</v>
      </c>
      <c r="BE212" s="15">
        <f ca="1">SUMPRODUCT((lstRows&gt;=ROW())*(lstColumns&gt;=COLUMN()))/valCountofRows</f>
        <v>0</v>
      </c>
      <c r="BF212" s="15">
        <f ca="1">SUMPRODUCT((lstRows&gt;=ROW())*(lstColumns&gt;=COLUMN()))/valCountofRows</f>
        <v>0</v>
      </c>
      <c r="BG212" s="15">
        <f ca="1">SUMPRODUCT((lstRows&gt;=ROW())*(lstColumns&gt;=COLUMN()))/valCountofRows</f>
        <v>0</v>
      </c>
      <c r="BH212" s="15">
        <f ca="1">SUMPRODUCT((lstRows&gt;=ROW())*(lstColumns&gt;=COLUMN()))/valCountofRows</f>
        <v>0</v>
      </c>
      <c r="BI212" s="15">
        <f ca="1">SUMPRODUCT((lstRows&gt;=ROW())*(lstColumns&gt;=COLUMN()))/valCountofRows</f>
        <v>0</v>
      </c>
      <c r="BJ212" s="15">
        <f ca="1">SUMPRODUCT((lstRows&gt;=ROW())*(lstColumns&gt;=COLUMN()))/valCountofRows</f>
        <v>0</v>
      </c>
      <c r="BK212" s="15">
        <f ca="1">SUMPRODUCT((lstRows&gt;=ROW())*(lstColumns&gt;=COLUMN()))/valCountofRows</f>
        <v>0</v>
      </c>
      <c r="BL212" s="15">
        <f ca="1">SUMPRODUCT((lstRows&gt;=ROW())*(lstColumns&gt;=COLUMN()))/valCountofRows</f>
        <v>0</v>
      </c>
      <c r="BM212" s="15">
        <f ca="1">SUMPRODUCT((lstRows&gt;=ROW())*(lstColumns&gt;=COLUMN()))/valCountofRows</f>
        <v>0</v>
      </c>
      <c r="BN212" s="15">
        <f ca="1">SUMPRODUCT((lstRows&gt;=ROW())*(lstColumns&gt;=COLUMN()))/valCountofRows</f>
        <v>0</v>
      </c>
      <c r="BO212" s="15">
        <f ca="1">SUMPRODUCT((lstRows&gt;=ROW())*(lstColumns&gt;=COLUMN()))/valCountofRows</f>
        <v>0</v>
      </c>
      <c r="BP212" s="15">
        <f ca="1">SUMPRODUCT((lstRows&gt;=ROW())*(lstColumns&gt;=COLUMN()))/valCountofRows</f>
        <v>0</v>
      </c>
      <c r="BQ212" s="15">
        <f ca="1">SUMPRODUCT((lstRows&gt;=ROW())*(lstColumns&gt;=COLUMN()))/valCountofRows</f>
        <v>0</v>
      </c>
      <c r="BR212" s="15">
        <f ca="1">SUMPRODUCT((lstRows&gt;=ROW())*(lstColumns&gt;=COLUMN()))/valCountofRows</f>
        <v>0</v>
      </c>
      <c r="BS212" s="15">
        <f ca="1">SUMPRODUCT((lstRows&gt;=ROW())*(lstColumns&gt;=COLUMN()))/valCountofRows</f>
        <v>0</v>
      </c>
      <c r="BT212" s="15">
        <f ca="1">SUMPRODUCT((lstRows&gt;=ROW())*(lstColumns&gt;=COLUMN()))/valCountofRows</f>
        <v>0</v>
      </c>
      <c r="BU212" s="15">
        <f ca="1">SUMPRODUCT((lstRows&gt;=ROW())*(lstColumns&gt;=COLUMN()))/valCountofRows</f>
        <v>0</v>
      </c>
      <c r="BV212" s="15">
        <f ca="1">SUMPRODUCT((lstRows&gt;=ROW())*(lstColumns&gt;=COLUMN()))/valCountofRows</f>
        <v>0</v>
      </c>
      <c r="BW212" s="15">
        <f ca="1">SUMPRODUCT((lstRows&gt;=ROW())*(lstColumns&gt;=COLUMN()))/valCountofRows</f>
        <v>0</v>
      </c>
      <c r="BX212" s="15">
        <f ca="1">SUMPRODUCT((lstRows&gt;=ROW())*(lstColumns&gt;=COLUMN()))/valCountofRows</f>
        <v>0</v>
      </c>
      <c r="BY212" s="15">
        <f ca="1">SUMPRODUCT((lstRows&gt;=ROW())*(lstColumns&gt;=COLUMN()))/valCountofRows</f>
        <v>0</v>
      </c>
      <c r="BZ212" s="15">
        <f ca="1">SUMPRODUCT((lstRows&gt;=ROW())*(lstColumns&gt;=COLUMN()))/valCountofRows</f>
        <v>0</v>
      </c>
      <c r="CA212" s="15">
        <f ca="1">SUMPRODUCT((lstRows&gt;=ROW())*(lstColumns&gt;=COLUMN()))/valCountofRows</f>
        <v>0</v>
      </c>
      <c r="CB212" s="15">
        <f ca="1">SUMPRODUCT((lstRows&gt;=ROW())*(lstColumns&gt;=COLUMN()))/valCountofRows</f>
        <v>0</v>
      </c>
      <c r="CC212" s="15">
        <f ca="1">SUMPRODUCT((lstRows&gt;=ROW())*(lstColumns&gt;=COLUMN()))/valCountofRows</f>
        <v>0</v>
      </c>
      <c r="CD212" s="15">
        <f ca="1">SUMPRODUCT((lstRows&gt;=ROW())*(lstColumns&gt;=COLUMN()))/valCountofRows</f>
        <v>0</v>
      </c>
      <c r="CE212" s="15">
        <f ca="1">SUMPRODUCT((lstRows&gt;=ROW())*(lstColumns&gt;=COLUMN()))/valCountofRows</f>
        <v>0</v>
      </c>
      <c r="CF212" s="15">
        <f ca="1">SUMPRODUCT((lstRows&gt;=ROW())*(lstColumns&gt;=COLUMN()))/valCountofRows</f>
        <v>0</v>
      </c>
      <c r="CG212" s="15">
        <f ca="1">SUMPRODUCT((lstRows&gt;=ROW())*(lstColumns&gt;=COLUMN()))/valCountofRows</f>
        <v>0</v>
      </c>
      <c r="CH212" s="15">
        <f ca="1">SUMPRODUCT((lstRows&gt;=ROW())*(lstColumns&gt;=COLUMN()))/valCountofRows</f>
        <v>0</v>
      </c>
      <c r="CI212" s="15">
        <f ca="1">SUMPRODUCT((lstRows&gt;=ROW())*(lstColumns&gt;=COLUMN()))/valCountofRows</f>
        <v>0</v>
      </c>
      <c r="CJ212" s="15">
        <f ca="1">SUMPRODUCT((lstRows&gt;=ROW())*(lstColumns&gt;=COLUMN()))/valCountofRows</f>
        <v>0</v>
      </c>
      <c r="CK212" s="15">
        <f ca="1">SUMPRODUCT((lstRows&gt;=ROW())*(lstColumns&gt;=COLUMN()))/valCountofRows</f>
        <v>0</v>
      </c>
      <c r="CL212" s="15">
        <f ca="1">SUMPRODUCT((lstRows&gt;=ROW())*(lstColumns&gt;=COLUMN()))/valCountofRows</f>
        <v>0</v>
      </c>
    </row>
    <row r="213" spans="1:90">
      <c r="A213" s="15">
        <f ca="1">SUMPRODUCT((lstRows&gt;=ROW())*(lstColumns&gt;=COLUMN()))/valCountofRows</f>
        <v>3.472222222222222E-3</v>
      </c>
      <c r="B213" s="15">
        <f ca="1">SUMPRODUCT((lstRows&gt;=ROW())*(lstColumns&gt;=COLUMN()))/valCountofRows</f>
        <v>3.472222222222222E-3</v>
      </c>
      <c r="C213" s="15">
        <f ca="1">SUMPRODUCT((lstRows&gt;=ROW())*(lstColumns&gt;=COLUMN()))/valCountofRows</f>
        <v>3.472222222222222E-3</v>
      </c>
      <c r="D213" s="15">
        <f ca="1">SUMPRODUCT((lstRows&gt;=ROW())*(lstColumns&gt;=COLUMN()))/valCountofRows</f>
        <v>3.472222222222222E-3</v>
      </c>
      <c r="E213" s="15">
        <f ca="1">SUMPRODUCT((lstRows&gt;=ROW())*(lstColumns&gt;=COLUMN()))/valCountofRows</f>
        <v>3.472222222222222E-3</v>
      </c>
      <c r="F213" s="15">
        <f ca="1">SUMPRODUCT((lstRows&gt;=ROW())*(lstColumns&gt;=COLUMN()))/valCountofRows</f>
        <v>3.472222222222222E-3</v>
      </c>
      <c r="G213" s="15">
        <f ca="1">SUMPRODUCT((lstRows&gt;=ROW())*(lstColumns&gt;=COLUMN()))/valCountofRows</f>
        <v>3.472222222222222E-3</v>
      </c>
      <c r="H213" s="15">
        <f ca="1">SUMPRODUCT((lstRows&gt;=ROW())*(lstColumns&gt;=COLUMN()))/valCountofRows</f>
        <v>3.472222222222222E-3</v>
      </c>
      <c r="I213" s="15">
        <f ca="1">SUMPRODUCT((lstRows&gt;=ROW())*(lstColumns&gt;=COLUMN()))/valCountofRows</f>
        <v>3.472222222222222E-3</v>
      </c>
      <c r="J213" s="15">
        <f ca="1">SUMPRODUCT((lstRows&gt;=ROW())*(lstColumns&gt;=COLUMN()))/valCountofRows</f>
        <v>3.472222222222222E-3</v>
      </c>
      <c r="K213" s="15">
        <f ca="1">SUMPRODUCT((lstRows&gt;=ROW())*(lstColumns&gt;=COLUMN()))/valCountofRows</f>
        <v>3.472222222222222E-3</v>
      </c>
      <c r="L213" s="15">
        <f ca="1">SUMPRODUCT((lstRows&gt;=ROW())*(lstColumns&gt;=COLUMN()))/valCountofRows</f>
        <v>3.472222222222222E-3</v>
      </c>
      <c r="M213" s="15">
        <f ca="1">SUMPRODUCT((lstRows&gt;=ROW())*(lstColumns&gt;=COLUMN()))/valCountofRows</f>
        <v>3.472222222222222E-3</v>
      </c>
      <c r="N213" s="15">
        <f ca="1">SUMPRODUCT((lstRows&gt;=ROW())*(lstColumns&gt;=COLUMN()))/valCountofRows</f>
        <v>3.472222222222222E-3</v>
      </c>
      <c r="O213" s="15">
        <f ca="1">SUMPRODUCT((lstRows&gt;=ROW())*(lstColumns&gt;=COLUMN()))/valCountofRows</f>
        <v>3.472222222222222E-3</v>
      </c>
      <c r="P213" s="15">
        <f ca="1">SUMPRODUCT((lstRows&gt;=ROW())*(lstColumns&gt;=COLUMN()))/valCountofRows</f>
        <v>3.472222222222222E-3</v>
      </c>
      <c r="Q213" s="15">
        <f ca="1">SUMPRODUCT((lstRows&gt;=ROW())*(lstColumns&gt;=COLUMN()))/valCountofRows</f>
        <v>3.472222222222222E-3</v>
      </c>
      <c r="R213" s="15">
        <f ca="1">SUMPRODUCT((lstRows&gt;=ROW())*(lstColumns&gt;=COLUMN()))/valCountofRows</f>
        <v>3.472222222222222E-3</v>
      </c>
      <c r="S213" s="15">
        <f ca="1">SUMPRODUCT((lstRows&gt;=ROW())*(lstColumns&gt;=COLUMN()))/valCountofRows</f>
        <v>3.472222222222222E-3</v>
      </c>
      <c r="T213" s="15">
        <f ca="1">SUMPRODUCT((lstRows&gt;=ROW())*(lstColumns&gt;=COLUMN()))/valCountofRows</f>
        <v>3.472222222222222E-3</v>
      </c>
      <c r="U213" s="15">
        <f ca="1">SUMPRODUCT((lstRows&gt;=ROW())*(lstColumns&gt;=COLUMN()))/valCountofRows</f>
        <v>3.472222222222222E-3</v>
      </c>
      <c r="V213" s="15">
        <f ca="1">SUMPRODUCT((lstRows&gt;=ROW())*(lstColumns&gt;=COLUMN()))/valCountofRows</f>
        <v>3.472222222222222E-3</v>
      </c>
      <c r="W213" s="15">
        <f ca="1">SUMPRODUCT((lstRows&gt;=ROW())*(lstColumns&gt;=COLUMN()))/valCountofRows</f>
        <v>0</v>
      </c>
      <c r="X213" s="15">
        <f ca="1">SUMPRODUCT((lstRows&gt;=ROW())*(lstColumns&gt;=COLUMN()))/valCountofRows</f>
        <v>0</v>
      </c>
      <c r="Y213" s="15">
        <f ca="1">SUMPRODUCT((lstRows&gt;=ROW())*(lstColumns&gt;=COLUMN()))/valCountofRows</f>
        <v>0</v>
      </c>
      <c r="Z213" s="15">
        <f ca="1">SUMPRODUCT((lstRows&gt;=ROW())*(lstColumns&gt;=COLUMN()))/valCountofRows</f>
        <v>0</v>
      </c>
      <c r="AA213" s="15">
        <f ca="1">SUMPRODUCT((lstRows&gt;=ROW())*(lstColumns&gt;=COLUMN()))/valCountofRows</f>
        <v>0</v>
      </c>
      <c r="AB213" s="15">
        <f ca="1">SUMPRODUCT((lstRows&gt;=ROW())*(lstColumns&gt;=COLUMN()))/valCountofRows</f>
        <v>0</v>
      </c>
      <c r="AC213" s="15">
        <f ca="1">SUMPRODUCT((lstRows&gt;=ROW())*(lstColumns&gt;=COLUMN()))/valCountofRows</f>
        <v>0</v>
      </c>
      <c r="AD213" s="15">
        <f ca="1">SUMPRODUCT((lstRows&gt;=ROW())*(lstColumns&gt;=COLUMN()))/valCountofRows</f>
        <v>0</v>
      </c>
      <c r="AE213" s="15">
        <f ca="1">SUMPRODUCT((lstRows&gt;=ROW())*(lstColumns&gt;=COLUMN()))/valCountofRows</f>
        <v>0</v>
      </c>
      <c r="AF213" s="15">
        <f ca="1">SUMPRODUCT((lstRows&gt;=ROW())*(lstColumns&gt;=COLUMN()))/valCountofRows</f>
        <v>0</v>
      </c>
      <c r="AG213" s="15">
        <f ca="1">SUMPRODUCT((lstRows&gt;=ROW())*(lstColumns&gt;=COLUMN()))/valCountofRows</f>
        <v>0</v>
      </c>
      <c r="AH213" s="15">
        <f ca="1">SUMPRODUCT((lstRows&gt;=ROW())*(lstColumns&gt;=COLUMN()))/valCountofRows</f>
        <v>0</v>
      </c>
      <c r="AI213" s="15">
        <f ca="1">SUMPRODUCT((lstRows&gt;=ROW())*(lstColumns&gt;=COLUMN()))/valCountofRows</f>
        <v>0</v>
      </c>
      <c r="AJ213" s="15">
        <f ca="1">SUMPRODUCT((lstRows&gt;=ROW())*(lstColumns&gt;=COLUMN()))/valCountofRows</f>
        <v>0</v>
      </c>
      <c r="AK213" s="15">
        <f ca="1">SUMPRODUCT((lstRows&gt;=ROW())*(lstColumns&gt;=COLUMN()))/valCountofRows</f>
        <v>0</v>
      </c>
      <c r="AL213" s="15">
        <f ca="1">SUMPRODUCT((lstRows&gt;=ROW())*(lstColumns&gt;=COLUMN()))/valCountofRows</f>
        <v>0</v>
      </c>
      <c r="AM213" s="15">
        <f ca="1">SUMPRODUCT((lstRows&gt;=ROW())*(lstColumns&gt;=COLUMN()))/valCountofRows</f>
        <v>0</v>
      </c>
      <c r="AN213" s="15">
        <f ca="1">SUMPRODUCT((lstRows&gt;=ROW())*(lstColumns&gt;=COLUMN()))/valCountofRows</f>
        <v>0</v>
      </c>
      <c r="AO213" s="15">
        <f ca="1">SUMPRODUCT((lstRows&gt;=ROW())*(lstColumns&gt;=COLUMN()))/valCountofRows</f>
        <v>0</v>
      </c>
      <c r="AP213" s="15">
        <f ca="1">SUMPRODUCT((lstRows&gt;=ROW())*(lstColumns&gt;=COLUMN()))/valCountofRows</f>
        <v>0</v>
      </c>
      <c r="AQ213" s="15">
        <f ca="1">SUMPRODUCT((lstRows&gt;=ROW())*(lstColumns&gt;=COLUMN()))/valCountofRows</f>
        <v>0</v>
      </c>
      <c r="AR213" s="15">
        <f ca="1">SUMPRODUCT((lstRows&gt;=ROW())*(lstColumns&gt;=COLUMN()))/valCountofRows</f>
        <v>0</v>
      </c>
      <c r="AS213" s="15">
        <f ca="1">SUMPRODUCT((lstRows&gt;=ROW())*(lstColumns&gt;=COLUMN()))/valCountofRows</f>
        <v>0</v>
      </c>
      <c r="AT213" s="15">
        <f ca="1">SUMPRODUCT((lstRows&gt;=ROW())*(lstColumns&gt;=COLUMN()))/valCountofRows</f>
        <v>0</v>
      </c>
      <c r="AU213" s="15">
        <f ca="1">SUMPRODUCT((lstRows&gt;=ROW())*(lstColumns&gt;=COLUMN()))/valCountofRows</f>
        <v>0</v>
      </c>
      <c r="AV213" s="15">
        <f ca="1">SUMPRODUCT((lstRows&gt;=ROW())*(lstColumns&gt;=COLUMN()))/valCountofRows</f>
        <v>0</v>
      </c>
      <c r="AW213" s="15">
        <f ca="1">SUMPRODUCT((lstRows&gt;=ROW())*(lstColumns&gt;=COLUMN()))/valCountofRows</f>
        <v>0</v>
      </c>
      <c r="AX213" s="15">
        <f ca="1">SUMPRODUCT((lstRows&gt;=ROW())*(lstColumns&gt;=COLUMN()))/valCountofRows</f>
        <v>0</v>
      </c>
      <c r="AY213" s="15">
        <f ca="1">SUMPRODUCT((lstRows&gt;=ROW())*(lstColumns&gt;=COLUMN()))/valCountofRows</f>
        <v>0</v>
      </c>
      <c r="AZ213" s="15">
        <f ca="1">SUMPRODUCT((lstRows&gt;=ROW())*(lstColumns&gt;=COLUMN()))/valCountofRows</f>
        <v>0</v>
      </c>
      <c r="BA213" s="15">
        <f ca="1">SUMPRODUCT((lstRows&gt;=ROW())*(lstColumns&gt;=COLUMN()))/valCountofRows</f>
        <v>0</v>
      </c>
      <c r="BB213" s="15">
        <f ca="1">SUMPRODUCT((lstRows&gt;=ROW())*(lstColumns&gt;=COLUMN()))/valCountofRows</f>
        <v>0</v>
      </c>
      <c r="BC213" s="15">
        <f ca="1">SUMPRODUCT((lstRows&gt;=ROW())*(lstColumns&gt;=COLUMN()))/valCountofRows</f>
        <v>0</v>
      </c>
      <c r="BD213" s="15">
        <f ca="1">SUMPRODUCT((lstRows&gt;=ROW())*(lstColumns&gt;=COLUMN()))/valCountofRows</f>
        <v>0</v>
      </c>
      <c r="BE213" s="15">
        <f ca="1">SUMPRODUCT((lstRows&gt;=ROW())*(lstColumns&gt;=COLUMN()))/valCountofRows</f>
        <v>0</v>
      </c>
      <c r="BF213" s="15">
        <f ca="1">SUMPRODUCT((lstRows&gt;=ROW())*(lstColumns&gt;=COLUMN()))/valCountofRows</f>
        <v>0</v>
      </c>
      <c r="BG213" s="15">
        <f ca="1">SUMPRODUCT((lstRows&gt;=ROW())*(lstColumns&gt;=COLUMN()))/valCountofRows</f>
        <v>0</v>
      </c>
      <c r="BH213" s="15">
        <f ca="1">SUMPRODUCT((lstRows&gt;=ROW())*(lstColumns&gt;=COLUMN()))/valCountofRows</f>
        <v>0</v>
      </c>
      <c r="BI213" s="15">
        <f ca="1">SUMPRODUCT((lstRows&gt;=ROW())*(lstColumns&gt;=COLUMN()))/valCountofRows</f>
        <v>0</v>
      </c>
      <c r="BJ213" s="15">
        <f ca="1">SUMPRODUCT((lstRows&gt;=ROW())*(lstColumns&gt;=COLUMN()))/valCountofRows</f>
        <v>0</v>
      </c>
      <c r="BK213" s="15">
        <f ca="1">SUMPRODUCT((lstRows&gt;=ROW())*(lstColumns&gt;=COLUMN()))/valCountofRows</f>
        <v>0</v>
      </c>
      <c r="BL213" s="15">
        <f ca="1">SUMPRODUCT((lstRows&gt;=ROW())*(lstColumns&gt;=COLUMN()))/valCountofRows</f>
        <v>0</v>
      </c>
      <c r="BM213" s="15">
        <f ca="1">SUMPRODUCT((lstRows&gt;=ROW())*(lstColumns&gt;=COLUMN()))/valCountofRows</f>
        <v>0</v>
      </c>
      <c r="BN213" s="15">
        <f ca="1">SUMPRODUCT((lstRows&gt;=ROW())*(lstColumns&gt;=COLUMN()))/valCountofRows</f>
        <v>0</v>
      </c>
      <c r="BO213" s="15">
        <f ca="1">SUMPRODUCT((lstRows&gt;=ROW())*(lstColumns&gt;=COLUMN()))/valCountofRows</f>
        <v>0</v>
      </c>
      <c r="BP213" s="15">
        <f ca="1">SUMPRODUCT((lstRows&gt;=ROW())*(lstColumns&gt;=COLUMN()))/valCountofRows</f>
        <v>0</v>
      </c>
      <c r="BQ213" s="15">
        <f ca="1">SUMPRODUCT((lstRows&gt;=ROW())*(lstColumns&gt;=COLUMN()))/valCountofRows</f>
        <v>0</v>
      </c>
      <c r="BR213" s="15">
        <f ca="1">SUMPRODUCT((lstRows&gt;=ROW())*(lstColumns&gt;=COLUMN()))/valCountofRows</f>
        <v>0</v>
      </c>
      <c r="BS213" s="15">
        <f ca="1">SUMPRODUCT((lstRows&gt;=ROW())*(lstColumns&gt;=COLUMN()))/valCountofRows</f>
        <v>0</v>
      </c>
      <c r="BT213" s="15">
        <f ca="1">SUMPRODUCT((lstRows&gt;=ROW())*(lstColumns&gt;=COLUMN()))/valCountofRows</f>
        <v>0</v>
      </c>
      <c r="BU213" s="15">
        <f ca="1">SUMPRODUCT((lstRows&gt;=ROW())*(lstColumns&gt;=COLUMN()))/valCountofRows</f>
        <v>0</v>
      </c>
      <c r="BV213" s="15">
        <f ca="1">SUMPRODUCT((lstRows&gt;=ROW())*(lstColumns&gt;=COLUMN()))/valCountofRows</f>
        <v>0</v>
      </c>
      <c r="BW213" s="15">
        <f ca="1">SUMPRODUCT((lstRows&gt;=ROW())*(lstColumns&gt;=COLUMN()))/valCountofRows</f>
        <v>0</v>
      </c>
      <c r="BX213" s="15">
        <f ca="1">SUMPRODUCT((lstRows&gt;=ROW())*(lstColumns&gt;=COLUMN()))/valCountofRows</f>
        <v>0</v>
      </c>
      <c r="BY213" s="15">
        <f ca="1">SUMPRODUCT((lstRows&gt;=ROW())*(lstColumns&gt;=COLUMN()))/valCountofRows</f>
        <v>0</v>
      </c>
      <c r="BZ213" s="15">
        <f ca="1">SUMPRODUCT((lstRows&gt;=ROW())*(lstColumns&gt;=COLUMN()))/valCountofRows</f>
        <v>0</v>
      </c>
      <c r="CA213" s="15">
        <f ca="1">SUMPRODUCT((lstRows&gt;=ROW())*(lstColumns&gt;=COLUMN()))/valCountofRows</f>
        <v>0</v>
      </c>
      <c r="CB213" s="15">
        <f ca="1">SUMPRODUCT((lstRows&gt;=ROW())*(lstColumns&gt;=COLUMN()))/valCountofRows</f>
        <v>0</v>
      </c>
      <c r="CC213" s="15">
        <f ca="1">SUMPRODUCT((lstRows&gt;=ROW())*(lstColumns&gt;=COLUMN()))/valCountofRows</f>
        <v>0</v>
      </c>
      <c r="CD213" s="15">
        <f ca="1">SUMPRODUCT((lstRows&gt;=ROW())*(lstColumns&gt;=COLUMN()))/valCountofRows</f>
        <v>0</v>
      </c>
      <c r="CE213" s="15">
        <f ca="1">SUMPRODUCT((lstRows&gt;=ROW())*(lstColumns&gt;=COLUMN()))/valCountofRows</f>
        <v>0</v>
      </c>
      <c r="CF213" s="15">
        <f ca="1">SUMPRODUCT((lstRows&gt;=ROW())*(lstColumns&gt;=COLUMN()))/valCountofRows</f>
        <v>0</v>
      </c>
      <c r="CG213" s="15">
        <f ca="1">SUMPRODUCT((lstRows&gt;=ROW())*(lstColumns&gt;=COLUMN()))/valCountofRows</f>
        <v>0</v>
      </c>
      <c r="CH213" s="15">
        <f ca="1">SUMPRODUCT((lstRows&gt;=ROW())*(lstColumns&gt;=COLUMN()))/valCountofRows</f>
        <v>0</v>
      </c>
      <c r="CI213" s="15">
        <f ca="1">SUMPRODUCT((lstRows&gt;=ROW())*(lstColumns&gt;=COLUMN()))/valCountofRows</f>
        <v>0</v>
      </c>
      <c r="CJ213" s="15">
        <f ca="1">SUMPRODUCT((lstRows&gt;=ROW())*(lstColumns&gt;=COLUMN()))/valCountofRows</f>
        <v>0</v>
      </c>
      <c r="CK213" s="15">
        <f ca="1">SUMPRODUCT((lstRows&gt;=ROW())*(lstColumns&gt;=COLUMN()))/valCountofRows</f>
        <v>0</v>
      </c>
      <c r="CL213" s="15">
        <f ca="1">SUMPRODUCT((lstRows&gt;=ROW())*(lstColumns&gt;=COLUMN()))/valCountofRows</f>
        <v>0</v>
      </c>
    </row>
    <row r="214" spans="1:90">
      <c r="A214" s="15">
        <f ca="1">SUMPRODUCT((lstRows&gt;=ROW())*(lstColumns&gt;=COLUMN()))/valCountofRows</f>
        <v>3.472222222222222E-3</v>
      </c>
      <c r="B214" s="15">
        <f ca="1">SUMPRODUCT((lstRows&gt;=ROW())*(lstColumns&gt;=COLUMN()))/valCountofRows</f>
        <v>3.472222222222222E-3</v>
      </c>
      <c r="C214" s="15">
        <f ca="1">SUMPRODUCT((lstRows&gt;=ROW())*(lstColumns&gt;=COLUMN()))/valCountofRows</f>
        <v>3.472222222222222E-3</v>
      </c>
      <c r="D214" s="15">
        <f ca="1">SUMPRODUCT((lstRows&gt;=ROW())*(lstColumns&gt;=COLUMN()))/valCountofRows</f>
        <v>3.472222222222222E-3</v>
      </c>
      <c r="E214" s="15">
        <f ca="1">SUMPRODUCT((lstRows&gt;=ROW())*(lstColumns&gt;=COLUMN()))/valCountofRows</f>
        <v>3.472222222222222E-3</v>
      </c>
      <c r="F214" s="15">
        <f ca="1">SUMPRODUCT((lstRows&gt;=ROW())*(lstColumns&gt;=COLUMN()))/valCountofRows</f>
        <v>3.472222222222222E-3</v>
      </c>
      <c r="G214" s="15">
        <f ca="1">SUMPRODUCT((lstRows&gt;=ROW())*(lstColumns&gt;=COLUMN()))/valCountofRows</f>
        <v>3.472222222222222E-3</v>
      </c>
      <c r="H214" s="15">
        <f ca="1">SUMPRODUCT((lstRows&gt;=ROW())*(lstColumns&gt;=COLUMN()))/valCountofRows</f>
        <v>3.472222222222222E-3</v>
      </c>
      <c r="I214" s="15">
        <f ca="1">SUMPRODUCT((lstRows&gt;=ROW())*(lstColumns&gt;=COLUMN()))/valCountofRows</f>
        <v>3.472222222222222E-3</v>
      </c>
      <c r="J214" s="15">
        <f ca="1">SUMPRODUCT((lstRows&gt;=ROW())*(lstColumns&gt;=COLUMN()))/valCountofRows</f>
        <v>3.472222222222222E-3</v>
      </c>
      <c r="K214" s="15">
        <f ca="1">SUMPRODUCT((lstRows&gt;=ROW())*(lstColumns&gt;=COLUMN()))/valCountofRows</f>
        <v>3.472222222222222E-3</v>
      </c>
      <c r="L214" s="15">
        <f ca="1">SUMPRODUCT((lstRows&gt;=ROW())*(lstColumns&gt;=COLUMN()))/valCountofRows</f>
        <v>3.472222222222222E-3</v>
      </c>
      <c r="M214" s="15">
        <f ca="1">SUMPRODUCT((lstRows&gt;=ROW())*(lstColumns&gt;=COLUMN()))/valCountofRows</f>
        <v>3.472222222222222E-3</v>
      </c>
      <c r="N214" s="15">
        <f ca="1">SUMPRODUCT((lstRows&gt;=ROW())*(lstColumns&gt;=COLUMN()))/valCountofRows</f>
        <v>3.472222222222222E-3</v>
      </c>
      <c r="O214" s="15">
        <f ca="1">SUMPRODUCT((lstRows&gt;=ROW())*(lstColumns&gt;=COLUMN()))/valCountofRows</f>
        <v>3.472222222222222E-3</v>
      </c>
      <c r="P214" s="15">
        <f ca="1">SUMPRODUCT((lstRows&gt;=ROW())*(lstColumns&gt;=COLUMN()))/valCountofRows</f>
        <v>3.472222222222222E-3</v>
      </c>
      <c r="Q214" s="15">
        <f ca="1">SUMPRODUCT((lstRows&gt;=ROW())*(lstColumns&gt;=COLUMN()))/valCountofRows</f>
        <v>3.472222222222222E-3</v>
      </c>
      <c r="R214" s="15">
        <f ca="1">SUMPRODUCT((lstRows&gt;=ROW())*(lstColumns&gt;=COLUMN()))/valCountofRows</f>
        <v>3.472222222222222E-3</v>
      </c>
      <c r="S214" s="15">
        <f ca="1">SUMPRODUCT((lstRows&gt;=ROW())*(lstColumns&gt;=COLUMN()))/valCountofRows</f>
        <v>3.472222222222222E-3</v>
      </c>
      <c r="T214" s="15">
        <f ca="1">SUMPRODUCT((lstRows&gt;=ROW())*(lstColumns&gt;=COLUMN()))/valCountofRows</f>
        <v>3.472222222222222E-3</v>
      </c>
      <c r="U214" s="15">
        <f ca="1">SUMPRODUCT((lstRows&gt;=ROW())*(lstColumns&gt;=COLUMN()))/valCountofRows</f>
        <v>3.472222222222222E-3</v>
      </c>
      <c r="V214" s="15">
        <f ca="1">SUMPRODUCT((lstRows&gt;=ROW())*(lstColumns&gt;=COLUMN()))/valCountofRows</f>
        <v>3.472222222222222E-3</v>
      </c>
      <c r="W214" s="15">
        <f ca="1">SUMPRODUCT((lstRows&gt;=ROW())*(lstColumns&gt;=COLUMN()))/valCountofRows</f>
        <v>0</v>
      </c>
      <c r="X214" s="15">
        <f ca="1">SUMPRODUCT((lstRows&gt;=ROW())*(lstColumns&gt;=COLUMN()))/valCountofRows</f>
        <v>0</v>
      </c>
      <c r="Y214" s="15">
        <f ca="1">SUMPRODUCT((lstRows&gt;=ROW())*(lstColumns&gt;=COLUMN()))/valCountofRows</f>
        <v>0</v>
      </c>
      <c r="Z214" s="15">
        <f ca="1">SUMPRODUCT((lstRows&gt;=ROW())*(lstColumns&gt;=COLUMN()))/valCountofRows</f>
        <v>0</v>
      </c>
      <c r="AA214" s="15">
        <f ca="1">SUMPRODUCT((lstRows&gt;=ROW())*(lstColumns&gt;=COLUMN()))/valCountofRows</f>
        <v>0</v>
      </c>
      <c r="AB214" s="15">
        <f ca="1">SUMPRODUCT((lstRows&gt;=ROW())*(lstColumns&gt;=COLUMN()))/valCountofRows</f>
        <v>0</v>
      </c>
      <c r="AC214" s="15">
        <f ca="1">SUMPRODUCT((lstRows&gt;=ROW())*(lstColumns&gt;=COLUMN()))/valCountofRows</f>
        <v>0</v>
      </c>
      <c r="AD214" s="15">
        <f ca="1">SUMPRODUCT((lstRows&gt;=ROW())*(lstColumns&gt;=COLUMN()))/valCountofRows</f>
        <v>0</v>
      </c>
      <c r="AE214" s="15">
        <f ca="1">SUMPRODUCT((lstRows&gt;=ROW())*(lstColumns&gt;=COLUMN()))/valCountofRows</f>
        <v>0</v>
      </c>
      <c r="AF214" s="15">
        <f ca="1">SUMPRODUCT((lstRows&gt;=ROW())*(lstColumns&gt;=COLUMN()))/valCountofRows</f>
        <v>0</v>
      </c>
      <c r="AG214" s="15">
        <f ca="1">SUMPRODUCT((lstRows&gt;=ROW())*(lstColumns&gt;=COLUMN()))/valCountofRows</f>
        <v>0</v>
      </c>
      <c r="AH214" s="15">
        <f ca="1">SUMPRODUCT((lstRows&gt;=ROW())*(lstColumns&gt;=COLUMN()))/valCountofRows</f>
        <v>0</v>
      </c>
      <c r="AI214" s="15">
        <f ca="1">SUMPRODUCT((lstRows&gt;=ROW())*(lstColumns&gt;=COLUMN()))/valCountofRows</f>
        <v>0</v>
      </c>
      <c r="AJ214" s="15">
        <f ca="1">SUMPRODUCT((lstRows&gt;=ROW())*(lstColumns&gt;=COLUMN()))/valCountofRows</f>
        <v>0</v>
      </c>
      <c r="AK214" s="15">
        <f ca="1">SUMPRODUCT((lstRows&gt;=ROW())*(lstColumns&gt;=COLUMN()))/valCountofRows</f>
        <v>0</v>
      </c>
      <c r="AL214" s="15">
        <f ca="1">SUMPRODUCT((lstRows&gt;=ROW())*(lstColumns&gt;=COLUMN()))/valCountofRows</f>
        <v>0</v>
      </c>
      <c r="AM214" s="15">
        <f ca="1">SUMPRODUCT((lstRows&gt;=ROW())*(lstColumns&gt;=COLUMN()))/valCountofRows</f>
        <v>0</v>
      </c>
      <c r="AN214" s="15">
        <f ca="1">SUMPRODUCT((lstRows&gt;=ROW())*(lstColumns&gt;=COLUMN()))/valCountofRows</f>
        <v>0</v>
      </c>
      <c r="AO214" s="15">
        <f ca="1">SUMPRODUCT((lstRows&gt;=ROW())*(lstColumns&gt;=COLUMN()))/valCountofRows</f>
        <v>0</v>
      </c>
      <c r="AP214" s="15">
        <f ca="1">SUMPRODUCT((lstRows&gt;=ROW())*(lstColumns&gt;=COLUMN()))/valCountofRows</f>
        <v>0</v>
      </c>
      <c r="AQ214" s="15">
        <f ca="1">SUMPRODUCT((lstRows&gt;=ROW())*(lstColumns&gt;=COLUMN()))/valCountofRows</f>
        <v>0</v>
      </c>
      <c r="AR214" s="15">
        <f ca="1">SUMPRODUCT((lstRows&gt;=ROW())*(lstColumns&gt;=COLUMN()))/valCountofRows</f>
        <v>0</v>
      </c>
      <c r="AS214" s="15">
        <f ca="1">SUMPRODUCT((lstRows&gt;=ROW())*(lstColumns&gt;=COLUMN()))/valCountofRows</f>
        <v>0</v>
      </c>
      <c r="AT214" s="15">
        <f ca="1">SUMPRODUCT((lstRows&gt;=ROW())*(lstColumns&gt;=COLUMN()))/valCountofRows</f>
        <v>0</v>
      </c>
      <c r="AU214" s="15">
        <f ca="1">SUMPRODUCT((lstRows&gt;=ROW())*(lstColumns&gt;=COLUMN()))/valCountofRows</f>
        <v>0</v>
      </c>
      <c r="AV214" s="15">
        <f ca="1">SUMPRODUCT((lstRows&gt;=ROW())*(lstColumns&gt;=COLUMN()))/valCountofRows</f>
        <v>0</v>
      </c>
      <c r="AW214" s="15">
        <f ca="1">SUMPRODUCT((lstRows&gt;=ROW())*(lstColumns&gt;=COLUMN()))/valCountofRows</f>
        <v>0</v>
      </c>
      <c r="AX214" s="15">
        <f ca="1">SUMPRODUCT((lstRows&gt;=ROW())*(lstColumns&gt;=COLUMN()))/valCountofRows</f>
        <v>0</v>
      </c>
      <c r="AY214" s="15">
        <f ca="1">SUMPRODUCT((lstRows&gt;=ROW())*(lstColumns&gt;=COLUMN()))/valCountofRows</f>
        <v>0</v>
      </c>
      <c r="AZ214" s="15">
        <f ca="1">SUMPRODUCT((lstRows&gt;=ROW())*(lstColumns&gt;=COLUMN()))/valCountofRows</f>
        <v>0</v>
      </c>
      <c r="BA214" s="15">
        <f ca="1">SUMPRODUCT((lstRows&gt;=ROW())*(lstColumns&gt;=COLUMN()))/valCountofRows</f>
        <v>0</v>
      </c>
      <c r="BB214" s="15">
        <f ca="1">SUMPRODUCT((lstRows&gt;=ROW())*(lstColumns&gt;=COLUMN()))/valCountofRows</f>
        <v>0</v>
      </c>
      <c r="BC214" s="15">
        <f ca="1">SUMPRODUCT((lstRows&gt;=ROW())*(lstColumns&gt;=COLUMN()))/valCountofRows</f>
        <v>0</v>
      </c>
      <c r="BD214" s="15">
        <f ca="1">SUMPRODUCT((lstRows&gt;=ROW())*(lstColumns&gt;=COLUMN()))/valCountofRows</f>
        <v>0</v>
      </c>
      <c r="BE214" s="15">
        <f ca="1">SUMPRODUCT((lstRows&gt;=ROW())*(lstColumns&gt;=COLUMN()))/valCountofRows</f>
        <v>0</v>
      </c>
      <c r="BF214" s="15">
        <f ca="1">SUMPRODUCT((lstRows&gt;=ROW())*(lstColumns&gt;=COLUMN()))/valCountofRows</f>
        <v>0</v>
      </c>
      <c r="BG214" s="15">
        <f ca="1">SUMPRODUCT((lstRows&gt;=ROW())*(lstColumns&gt;=COLUMN()))/valCountofRows</f>
        <v>0</v>
      </c>
      <c r="BH214" s="15">
        <f ca="1">SUMPRODUCT((lstRows&gt;=ROW())*(lstColumns&gt;=COLUMN()))/valCountofRows</f>
        <v>0</v>
      </c>
      <c r="BI214" s="15">
        <f ca="1">SUMPRODUCT((lstRows&gt;=ROW())*(lstColumns&gt;=COLUMN()))/valCountofRows</f>
        <v>0</v>
      </c>
      <c r="BJ214" s="15">
        <f ca="1">SUMPRODUCT((lstRows&gt;=ROW())*(lstColumns&gt;=COLUMN()))/valCountofRows</f>
        <v>0</v>
      </c>
      <c r="BK214" s="15">
        <f ca="1">SUMPRODUCT((lstRows&gt;=ROW())*(lstColumns&gt;=COLUMN()))/valCountofRows</f>
        <v>0</v>
      </c>
      <c r="BL214" s="15">
        <f ca="1">SUMPRODUCT((lstRows&gt;=ROW())*(lstColumns&gt;=COLUMN()))/valCountofRows</f>
        <v>0</v>
      </c>
      <c r="BM214" s="15">
        <f ca="1">SUMPRODUCT((lstRows&gt;=ROW())*(lstColumns&gt;=COLUMN()))/valCountofRows</f>
        <v>0</v>
      </c>
      <c r="BN214" s="15">
        <f ca="1">SUMPRODUCT((lstRows&gt;=ROW())*(lstColumns&gt;=COLUMN()))/valCountofRows</f>
        <v>0</v>
      </c>
      <c r="BO214" s="15">
        <f ca="1">SUMPRODUCT((lstRows&gt;=ROW())*(lstColumns&gt;=COLUMN()))/valCountofRows</f>
        <v>0</v>
      </c>
      <c r="BP214" s="15">
        <f ca="1">SUMPRODUCT((lstRows&gt;=ROW())*(lstColumns&gt;=COLUMN()))/valCountofRows</f>
        <v>0</v>
      </c>
      <c r="BQ214" s="15">
        <f ca="1">SUMPRODUCT((lstRows&gt;=ROW())*(lstColumns&gt;=COLUMN()))/valCountofRows</f>
        <v>0</v>
      </c>
      <c r="BR214" s="15">
        <f ca="1">SUMPRODUCT((lstRows&gt;=ROW())*(lstColumns&gt;=COLUMN()))/valCountofRows</f>
        <v>0</v>
      </c>
      <c r="BS214" s="15">
        <f ca="1">SUMPRODUCT((lstRows&gt;=ROW())*(lstColumns&gt;=COLUMN()))/valCountofRows</f>
        <v>0</v>
      </c>
      <c r="BT214" s="15">
        <f ca="1">SUMPRODUCT((lstRows&gt;=ROW())*(lstColumns&gt;=COLUMN()))/valCountofRows</f>
        <v>0</v>
      </c>
      <c r="BU214" s="15">
        <f ca="1">SUMPRODUCT((lstRows&gt;=ROW())*(lstColumns&gt;=COLUMN()))/valCountofRows</f>
        <v>0</v>
      </c>
      <c r="BV214" s="15">
        <f ca="1">SUMPRODUCT((lstRows&gt;=ROW())*(lstColumns&gt;=COLUMN()))/valCountofRows</f>
        <v>0</v>
      </c>
      <c r="BW214" s="15">
        <f ca="1">SUMPRODUCT((lstRows&gt;=ROW())*(lstColumns&gt;=COLUMN()))/valCountofRows</f>
        <v>0</v>
      </c>
      <c r="BX214" s="15">
        <f ca="1">SUMPRODUCT((lstRows&gt;=ROW())*(lstColumns&gt;=COLUMN()))/valCountofRows</f>
        <v>0</v>
      </c>
      <c r="BY214" s="15">
        <f ca="1">SUMPRODUCT((lstRows&gt;=ROW())*(lstColumns&gt;=COLUMN()))/valCountofRows</f>
        <v>0</v>
      </c>
      <c r="BZ214" s="15">
        <f ca="1">SUMPRODUCT((lstRows&gt;=ROW())*(lstColumns&gt;=COLUMN()))/valCountofRows</f>
        <v>0</v>
      </c>
      <c r="CA214" s="15">
        <f ca="1">SUMPRODUCT((lstRows&gt;=ROW())*(lstColumns&gt;=COLUMN()))/valCountofRows</f>
        <v>0</v>
      </c>
      <c r="CB214" s="15">
        <f ca="1">SUMPRODUCT((lstRows&gt;=ROW())*(lstColumns&gt;=COLUMN()))/valCountofRows</f>
        <v>0</v>
      </c>
      <c r="CC214" s="15">
        <f ca="1">SUMPRODUCT((lstRows&gt;=ROW())*(lstColumns&gt;=COLUMN()))/valCountofRows</f>
        <v>0</v>
      </c>
      <c r="CD214" s="15">
        <f ca="1">SUMPRODUCT((lstRows&gt;=ROW())*(lstColumns&gt;=COLUMN()))/valCountofRows</f>
        <v>0</v>
      </c>
      <c r="CE214" s="15">
        <f ca="1">SUMPRODUCT((lstRows&gt;=ROW())*(lstColumns&gt;=COLUMN()))/valCountofRows</f>
        <v>0</v>
      </c>
      <c r="CF214" s="15">
        <f ca="1">SUMPRODUCT((lstRows&gt;=ROW())*(lstColumns&gt;=COLUMN()))/valCountofRows</f>
        <v>0</v>
      </c>
      <c r="CG214" s="15">
        <f ca="1">SUMPRODUCT((lstRows&gt;=ROW())*(lstColumns&gt;=COLUMN()))/valCountofRows</f>
        <v>0</v>
      </c>
      <c r="CH214" s="15">
        <f ca="1">SUMPRODUCT((lstRows&gt;=ROW())*(lstColumns&gt;=COLUMN()))/valCountofRows</f>
        <v>0</v>
      </c>
      <c r="CI214" s="15">
        <f ca="1">SUMPRODUCT((lstRows&gt;=ROW())*(lstColumns&gt;=COLUMN()))/valCountofRows</f>
        <v>0</v>
      </c>
      <c r="CJ214" s="15">
        <f ca="1">SUMPRODUCT((lstRows&gt;=ROW())*(lstColumns&gt;=COLUMN()))/valCountofRows</f>
        <v>0</v>
      </c>
      <c r="CK214" s="15">
        <f ca="1">SUMPRODUCT((lstRows&gt;=ROW())*(lstColumns&gt;=COLUMN()))/valCountofRows</f>
        <v>0</v>
      </c>
      <c r="CL214" s="15">
        <f ca="1">SUMPRODUCT((lstRows&gt;=ROW())*(lstColumns&gt;=COLUMN()))/valCountofRows</f>
        <v>0</v>
      </c>
    </row>
    <row r="215" spans="1:90">
      <c r="A215" s="15">
        <f ca="1">SUMPRODUCT((lstRows&gt;=ROW())*(lstColumns&gt;=COLUMN()))/valCountofRows</f>
        <v>3.472222222222222E-3</v>
      </c>
      <c r="B215" s="15">
        <f ca="1">SUMPRODUCT((lstRows&gt;=ROW())*(lstColumns&gt;=COLUMN()))/valCountofRows</f>
        <v>3.472222222222222E-3</v>
      </c>
      <c r="C215" s="15">
        <f ca="1">SUMPRODUCT((lstRows&gt;=ROW())*(lstColumns&gt;=COLUMN()))/valCountofRows</f>
        <v>3.472222222222222E-3</v>
      </c>
      <c r="D215" s="15">
        <f ca="1">SUMPRODUCT((lstRows&gt;=ROW())*(lstColumns&gt;=COLUMN()))/valCountofRows</f>
        <v>3.472222222222222E-3</v>
      </c>
      <c r="E215" s="15">
        <f ca="1">SUMPRODUCT((lstRows&gt;=ROW())*(lstColumns&gt;=COLUMN()))/valCountofRows</f>
        <v>3.472222222222222E-3</v>
      </c>
      <c r="F215" s="15">
        <f ca="1">SUMPRODUCT((lstRows&gt;=ROW())*(lstColumns&gt;=COLUMN()))/valCountofRows</f>
        <v>3.472222222222222E-3</v>
      </c>
      <c r="G215" s="15">
        <f ca="1">SUMPRODUCT((lstRows&gt;=ROW())*(lstColumns&gt;=COLUMN()))/valCountofRows</f>
        <v>3.472222222222222E-3</v>
      </c>
      <c r="H215" s="15">
        <f ca="1">SUMPRODUCT((lstRows&gt;=ROW())*(lstColumns&gt;=COLUMN()))/valCountofRows</f>
        <v>3.472222222222222E-3</v>
      </c>
      <c r="I215" s="15">
        <f ca="1">SUMPRODUCT((lstRows&gt;=ROW())*(lstColumns&gt;=COLUMN()))/valCountofRows</f>
        <v>3.472222222222222E-3</v>
      </c>
      <c r="J215" s="15">
        <f ca="1">SUMPRODUCT((lstRows&gt;=ROW())*(lstColumns&gt;=COLUMN()))/valCountofRows</f>
        <v>3.472222222222222E-3</v>
      </c>
      <c r="K215" s="15">
        <f ca="1">SUMPRODUCT((lstRows&gt;=ROW())*(lstColumns&gt;=COLUMN()))/valCountofRows</f>
        <v>3.472222222222222E-3</v>
      </c>
      <c r="L215" s="15">
        <f ca="1">SUMPRODUCT((lstRows&gt;=ROW())*(lstColumns&gt;=COLUMN()))/valCountofRows</f>
        <v>3.472222222222222E-3</v>
      </c>
      <c r="M215" s="15">
        <f ca="1">SUMPRODUCT((lstRows&gt;=ROW())*(lstColumns&gt;=COLUMN()))/valCountofRows</f>
        <v>3.472222222222222E-3</v>
      </c>
      <c r="N215" s="15">
        <f ca="1">SUMPRODUCT((lstRows&gt;=ROW())*(lstColumns&gt;=COLUMN()))/valCountofRows</f>
        <v>3.472222222222222E-3</v>
      </c>
      <c r="O215" s="15">
        <f ca="1">SUMPRODUCT((lstRows&gt;=ROW())*(lstColumns&gt;=COLUMN()))/valCountofRows</f>
        <v>3.472222222222222E-3</v>
      </c>
      <c r="P215" s="15">
        <f ca="1">SUMPRODUCT((lstRows&gt;=ROW())*(lstColumns&gt;=COLUMN()))/valCountofRows</f>
        <v>3.472222222222222E-3</v>
      </c>
      <c r="Q215" s="15">
        <f ca="1">SUMPRODUCT((lstRows&gt;=ROW())*(lstColumns&gt;=COLUMN()))/valCountofRows</f>
        <v>3.472222222222222E-3</v>
      </c>
      <c r="R215" s="15">
        <f ca="1">SUMPRODUCT((lstRows&gt;=ROW())*(lstColumns&gt;=COLUMN()))/valCountofRows</f>
        <v>3.472222222222222E-3</v>
      </c>
      <c r="S215" s="15">
        <f ca="1">SUMPRODUCT((lstRows&gt;=ROW())*(lstColumns&gt;=COLUMN()))/valCountofRows</f>
        <v>3.472222222222222E-3</v>
      </c>
      <c r="T215" s="15">
        <f ca="1">SUMPRODUCT((lstRows&gt;=ROW())*(lstColumns&gt;=COLUMN()))/valCountofRows</f>
        <v>3.472222222222222E-3</v>
      </c>
      <c r="U215" s="15">
        <f ca="1">SUMPRODUCT((lstRows&gt;=ROW())*(lstColumns&gt;=COLUMN()))/valCountofRows</f>
        <v>3.472222222222222E-3</v>
      </c>
      <c r="V215" s="15">
        <f ca="1">SUMPRODUCT((lstRows&gt;=ROW())*(lstColumns&gt;=COLUMN()))/valCountofRows</f>
        <v>3.472222222222222E-3</v>
      </c>
      <c r="W215" s="15">
        <f ca="1">SUMPRODUCT((lstRows&gt;=ROW())*(lstColumns&gt;=COLUMN()))/valCountofRows</f>
        <v>0</v>
      </c>
      <c r="X215" s="15">
        <f ca="1">SUMPRODUCT((lstRows&gt;=ROW())*(lstColumns&gt;=COLUMN()))/valCountofRows</f>
        <v>0</v>
      </c>
      <c r="Y215" s="15">
        <f ca="1">SUMPRODUCT((lstRows&gt;=ROW())*(lstColumns&gt;=COLUMN()))/valCountofRows</f>
        <v>0</v>
      </c>
      <c r="Z215" s="15">
        <f ca="1">SUMPRODUCT((lstRows&gt;=ROW())*(lstColumns&gt;=COLUMN()))/valCountofRows</f>
        <v>0</v>
      </c>
      <c r="AA215" s="15">
        <f ca="1">SUMPRODUCT((lstRows&gt;=ROW())*(lstColumns&gt;=COLUMN()))/valCountofRows</f>
        <v>0</v>
      </c>
      <c r="AB215" s="15">
        <f ca="1">SUMPRODUCT((lstRows&gt;=ROW())*(lstColumns&gt;=COLUMN()))/valCountofRows</f>
        <v>0</v>
      </c>
      <c r="AC215" s="15">
        <f ca="1">SUMPRODUCT((lstRows&gt;=ROW())*(lstColumns&gt;=COLUMN()))/valCountofRows</f>
        <v>0</v>
      </c>
      <c r="AD215" s="15">
        <f ca="1">SUMPRODUCT((lstRows&gt;=ROW())*(lstColumns&gt;=COLUMN()))/valCountofRows</f>
        <v>0</v>
      </c>
      <c r="AE215" s="15">
        <f ca="1">SUMPRODUCT((lstRows&gt;=ROW())*(lstColumns&gt;=COLUMN()))/valCountofRows</f>
        <v>0</v>
      </c>
      <c r="AF215" s="15">
        <f ca="1">SUMPRODUCT((lstRows&gt;=ROW())*(lstColumns&gt;=COLUMN()))/valCountofRows</f>
        <v>0</v>
      </c>
      <c r="AG215" s="15">
        <f ca="1">SUMPRODUCT((lstRows&gt;=ROW())*(lstColumns&gt;=COLUMN()))/valCountofRows</f>
        <v>0</v>
      </c>
      <c r="AH215" s="15">
        <f ca="1">SUMPRODUCT((lstRows&gt;=ROW())*(lstColumns&gt;=COLUMN()))/valCountofRows</f>
        <v>0</v>
      </c>
      <c r="AI215" s="15">
        <f ca="1">SUMPRODUCT((lstRows&gt;=ROW())*(lstColumns&gt;=COLUMN()))/valCountofRows</f>
        <v>0</v>
      </c>
      <c r="AJ215" s="15">
        <f ca="1">SUMPRODUCT((lstRows&gt;=ROW())*(lstColumns&gt;=COLUMN()))/valCountofRows</f>
        <v>0</v>
      </c>
      <c r="AK215" s="15">
        <f ca="1">SUMPRODUCT((lstRows&gt;=ROW())*(lstColumns&gt;=COLUMN()))/valCountofRows</f>
        <v>0</v>
      </c>
      <c r="AL215" s="15">
        <f ca="1">SUMPRODUCT((lstRows&gt;=ROW())*(lstColumns&gt;=COLUMN()))/valCountofRows</f>
        <v>0</v>
      </c>
      <c r="AM215" s="15">
        <f ca="1">SUMPRODUCT((lstRows&gt;=ROW())*(lstColumns&gt;=COLUMN()))/valCountofRows</f>
        <v>0</v>
      </c>
      <c r="AN215" s="15">
        <f ca="1">SUMPRODUCT((lstRows&gt;=ROW())*(lstColumns&gt;=COLUMN()))/valCountofRows</f>
        <v>0</v>
      </c>
      <c r="AO215" s="15">
        <f ca="1">SUMPRODUCT((lstRows&gt;=ROW())*(lstColumns&gt;=COLUMN()))/valCountofRows</f>
        <v>0</v>
      </c>
      <c r="AP215" s="15">
        <f ca="1">SUMPRODUCT((lstRows&gt;=ROW())*(lstColumns&gt;=COLUMN()))/valCountofRows</f>
        <v>0</v>
      </c>
      <c r="AQ215" s="15">
        <f ca="1">SUMPRODUCT((lstRows&gt;=ROW())*(lstColumns&gt;=COLUMN()))/valCountofRows</f>
        <v>0</v>
      </c>
      <c r="AR215" s="15">
        <f ca="1">SUMPRODUCT((lstRows&gt;=ROW())*(lstColumns&gt;=COLUMN()))/valCountofRows</f>
        <v>0</v>
      </c>
      <c r="AS215" s="15">
        <f ca="1">SUMPRODUCT((lstRows&gt;=ROW())*(lstColumns&gt;=COLUMN()))/valCountofRows</f>
        <v>0</v>
      </c>
      <c r="AT215" s="15">
        <f ca="1">SUMPRODUCT((lstRows&gt;=ROW())*(lstColumns&gt;=COLUMN()))/valCountofRows</f>
        <v>0</v>
      </c>
      <c r="AU215" s="15">
        <f ca="1">SUMPRODUCT((lstRows&gt;=ROW())*(lstColumns&gt;=COLUMN()))/valCountofRows</f>
        <v>0</v>
      </c>
      <c r="AV215" s="15">
        <f ca="1">SUMPRODUCT((lstRows&gt;=ROW())*(lstColumns&gt;=COLUMN()))/valCountofRows</f>
        <v>0</v>
      </c>
      <c r="AW215" s="15">
        <f ca="1">SUMPRODUCT((lstRows&gt;=ROW())*(lstColumns&gt;=COLUMN()))/valCountofRows</f>
        <v>0</v>
      </c>
      <c r="AX215" s="15">
        <f ca="1">SUMPRODUCT((lstRows&gt;=ROW())*(lstColumns&gt;=COLUMN()))/valCountofRows</f>
        <v>0</v>
      </c>
      <c r="AY215" s="15">
        <f ca="1">SUMPRODUCT((lstRows&gt;=ROW())*(lstColumns&gt;=COLUMN()))/valCountofRows</f>
        <v>0</v>
      </c>
      <c r="AZ215" s="15">
        <f ca="1">SUMPRODUCT((lstRows&gt;=ROW())*(lstColumns&gt;=COLUMN()))/valCountofRows</f>
        <v>0</v>
      </c>
      <c r="BA215" s="15">
        <f ca="1">SUMPRODUCT((lstRows&gt;=ROW())*(lstColumns&gt;=COLUMN()))/valCountofRows</f>
        <v>0</v>
      </c>
      <c r="BB215" s="15">
        <f ca="1">SUMPRODUCT((lstRows&gt;=ROW())*(lstColumns&gt;=COLUMN()))/valCountofRows</f>
        <v>0</v>
      </c>
      <c r="BC215" s="15">
        <f ca="1">SUMPRODUCT((lstRows&gt;=ROW())*(lstColumns&gt;=COLUMN()))/valCountofRows</f>
        <v>0</v>
      </c>
      <c r="BD215" s="15">
        <f ca="1">SUMPRODUCT((lstRows&gt;=ROW())*(lstColumns&gt;=COLUMN()))/valCountofRows</f>
        <v>0</v>
      </c>
      <c r="BE215" s="15">
        <f ca="1">SUMPRODUCT((lstRows&gt;=ROW())*(lstColumns&gt;=COLUMN()))/valCountofRows</f>
        <v>0</v>
      </c>
      <c r="BF215" s="15">
        <f ca="1">SUMPRODUCT((lstRows&gt;=ROW())*(lstColumns&gt;=COLUMN()))/valCountofRows</f>
        <v>0</v>
      </c>
      <c r="BG215" s="15">
        <f ca="1">SUMPRODUCT((lstRows&gt;=ROW())*(lstColumns&gt;=COLUMN()))/valCountofRows</f>
        <v>0</v>
      </c>
      <c r="BH215" s="15">
        <f ca="1">SUMPRODUCT((lstRows&gt;=ROW())*(lstColumns&gt;=COLUMN()))/valCountofRows</f>
        <v>0</v>
      </c>
      <c r="BI215" s="15">
        <f ca="1">SUMPRODUCT((lstRows&gt;=ROW())*(lstColumns&gt;=COLUMN()))/valCountofRows</f>
        <v>0</v>
      </c>
      <c r="BJ215" s="15">
        <f ca="1">SUMPRODUCT((lstRows&gt;=ROW())*(lstColumns&gt;=COLUMN()))/valCountofRows</f>
        <v>0</v>
      </c>
      <c r="BK215" s="15">
        <f ca="1">SUMPRODUCT((lstRows&gt;=ROW())*(lstColumns&gt;=COLUMN()))/valCountofRows</f>
        <v>0</v>
      </c>
      <c r="BL215" s="15">
        <f ca="1">SUMPRODUCT((lstRows&gt;=ROW())*(lstColumns&gt;=COLUMN()))/valCountofRows</f>
        <v>0</v>
      </c>
      <c r="BM215" s="15">
        <f ca="1">SUMPRODUCT((lstRows&gt;=ROW())*(lstColumns&gt;=COLUMN()))/valCountofRows</f>
        <v>0</v>
      </c>
      <c r="BN215" s="15">
        <f ca="1">SUMPRODUCT((lstRows&gt;=ROW())*(lstColumns&gt;=COLUMN()))/valCountofRows</f>
        <v>0</v>
      </c>
      <c r="BO215" s="15">
        <f ca="1">SUMPRODUCT((lstRows&gt;=ROW())*(lstColumns&gt;=COLUMN()))/valCountofRows</f>
        <v>0</v>
      </c>
      <c r="BP215" s="15">
        <f ca="1">SUMPRODUCT((lstRows&gt;=ROW())*(lstColumns&gt;=COLUMN()))/valCountofRows</f>
        <v>0</v>
      </c>
      <c r="BQ215" s="15">
        <f ca="1">SUMPRODUCT((lstRows&gt;=ROW())*(lstColumns&gt;=COLUMN()))/valCountofRows</f>
        <v>0</v>
      </c>
      <c r="BR215" s="15">
        <f ca="1">SUMPRODUCT((lstRows&gt;=ROW())*(lstColumns&gt;=COLUMN()))/valCountofRows</f>
        <v>0</v>
      </c>
      <c r="BS215" s="15">
        <f ca="1">SUMPRODUCT((lstRows&gt;=ROW())*(lstColumns&gt;=COLUMN()))/valCountofRows</f>
        <v>0</v>
      </c>
      <c r="BT215" s="15">
        <f ca="1">SUMPRODUCT((lstRows&gt;=ROW())*(lstColumns&gt;=COLUMN()))/valCountofRows</f>
        <v>0</v>
      </c>
      <c r="BU215" s="15">
        <f ca="1">SUMPRODUCT((lstRows&gt;=ROW())*(lstColumns&gt;=COLUMN()))/valCountofRows</f>
        <v>0</v>
      </c>
      <c r="BV215" s="15">
        <f ca="1">SUMPRODUCT((lstRows&gt;=ROW())*(lstColumns&gt;=COLUMN()))/valCountofRows</f>
        <v>0</v>
      </c>
      <c r="BW215" s="15">
        <f ca="1">SUMPRODUCT((lstRows&gt;=ROW())*(lstColumns&gt;=COLUMN()))/valCountofRows</f>
        <v>0</v>
      </c>
      <c r="BX215" s="15">
        <f ca="1">SUMPRODUCT((lstRows&gt;=ROW())*(lstColumns&gt;=COLUMN()))/valCountofRows</f>
        <v>0</v>
      </c>
      <c r="BY215" s="15">
        <f ca="1">SUMPRODUCT((lstRows&gt;=ROW())*(lstColumns&gt;=COLUMN()))/valCountofRows</f>
        <v>0</v>
      </c>
      <c r="BZ215" s="15">
        <f ca="1">SUMPRODUCT((lstRows&gt;=ROW())*(lstColumns&gt;=COLUMN()))/valCountofRows</f>
        <v>0</v>
      </c>
      <c r="CA215" s="15">
        <f ca="1">SUMPRODUCT((lstRows&gt;=ROW())*(lstColumns&gt;=COLUMN()))/valCountofRows</f>
        <v>0</v>
      </c>
      <c r="CB215" s="15">
        <f ca="1">SUMPRODUCT((lstRows&gt;=ROW())*(lstColumns&gt;=COLUMN()))/valCountofRows</f>
        <v>0</v>
      </c>
      <c r="CC215" s="15">
        <f ca="1">SUMPRODUCT((lstRows&gt;=ROW())*(lstColumns&gt;=COLUMN()))/valCountofRows</f>
        <v>0</v>
      </c>
      <c r="CD215" s="15">
        <f ca="1">SUMPRODUCT((lstRows&gt;=ROW())*(lstColumns&gt;=COLUMN()))/valCountofRows</f>
        <v>0</v>
      </c>
      <c r="CE215" s="15">
        <f ca="1">SUMPRODUCT((lstRows&gt;=ROW())*(lstColumns&gt;=COLUMN()))/valCountofRows</f>
        <v>0</v>
      </c>
      <c r="CF215" s="15">
        <f ca="1">SUMPRODUCT((lstRows&gt;=ROW())*(lstColumns&gt;=COLUMN()))/valCountofRows</f>
        <v>0</v>
      </c>
      <c r="CG215" s="15">
        <f ca="1">SUMPRODUCT((lstRows&gt;=ROW())*(lstColumns&gt;=COLUMN()))/valCountofRows</f>
        <v>0</v>
      </c>
      <c r="CH215" s="15">
        <f ca="1">SUMPRODUCT((lstRows&gt;=ROW())*(lstColumns&gt;=COLUMN()))/valCountofRows</f>
        <v>0</v>
      </c>
      <c r="CI215" s="15">
        <f ca="1">SUMPRODUCT((lstRows&gt;=ROW())*(lstColumns&gt;=COLUMN()))/valCountofRows</f>
        <v>0</v>
      </c>
      <c r="CJ215" s="15">
        <f ca="1">SUMPRODUCT((lstRows&gt;=ROW())*(lstColumns&gt;=COLUMN()))/valCountofRows</f>
        <v>0</v>
      </c>
      <c r="CK215" s="15">
        <f ca="1">SUMPRODUCT((lstRows&gt;=ROW())*(lstColumns&gt;=COLUMN()))/valCountofRows</f>
        <v>0</v>
      </c>
      <c r="CL215" s="15">
        <f ca="1">SUMPRODUCT((lstRows&gt;=ROW())*(lstColumns&gt;=COLUMN()))/valCountofRows</f>
        <v>0</v>
      </c>
    </row>
    <row r="216" spans="1:90">
      <c r="A216" s="15">
        <f ca="1">SUMPRODUCT((lstRows&gt;=ROW())*(lstColumns&gt;=COLUMN()))/valCountofRows</f>
        <v>3.472222222222222E-3</v>
      </c>
      <c r="B216" s="15">
        <f ca="1">SUMPRODUCT((lstRows&gt;=ROW())*(lstColumns&gt;=COLUMN()))/valCountofRows</f>
        <v>3.472222222222222E-3</v>
      </c>
      <c r="C216" s="15">
        <f ca="1">SUMPRODUCT((lstRows&gt;=ROW())*(lstColumns&gt;=COLUMN()))/valCountofRows</f>
        <v>3.472222222222222E-3</v>
      </c>
      <c r="D216" s="15">
        <f ca="1">SUMPRODUCT((lstRows&gt;=ROW())*(lstColumns&gt;=COLUMN()))/valCountofRows</f>
        <v>3.472222222222222E-3</v>
      </c>
      <c r="E216" s="15">
        <f ca="1">SUMPRODUCT((lstRows&gt;=ROW())*(lstColumns&gt;=COLUMN()))/valCountofRows</f>
        <v>3.472222222222222E-3</v>
      </c>
      <c r="F216" s="15">
        <f ca="1">SUMPRODUCT((lstRows&gt;=ROW())*(lstColumns&gt;=COLUMN()))/valCountofRows</f>
        <v>3.472222222222222E-3</v>
      </c>
      <c r="G216" s="15">
        <f ca="1">SUMPRODUCT((lstRows&gt;=ROW())*(lstColumns&gt;=COLUMN()))/valCountofRows</f>
        <v>3.472222222222222E-3</v>
      </c>
      <c r="H216" s="15">
        <f ca="1">SUMPRODUCT((lstRows&gt;=ROW())*(lstColumns&gt;=COLUMN()))/valCountofRows</f>
        <v>3.472222222222222E-3</v>
      </c>
      <c r="I216" s="15">
        <f ca="1">SUMPRODUCT((lstRows&gt;=ROW())*(lstColumns&gt;=COLUMN()))/valCountofRows</f>
        <v>3.472222222222222E-3</v>
      </c>
      <c r="J216" s="15">
        <f ca="1">SUMPRODUCT((lstRows&gt;=ROW())*(lstColumns&gt;=COLUMN()))/valCountofRows</f>
        <v>3.472222222222222E-3</v>
      </c>
      <c r="K216" s="15">
        <f ca="1">SUMPRODUCT((lstRows&gt;=ROW())*(lstColumns&gt;=COLUMN()))/valCountofRows</f>
        <v>3.472222222222222E-3</v>
      </c>
      <c r="L216" s="15">
        <f ca="1">SUMPRODUCT((lstRows&gt;=ROW())*(lstColumns&gt;=COLUMN()))/valCountofRows</f>
        <v>3.472222222222222E-3</v>
      </c>
      <c r="M216" s="15">
        <f ca="1">SUMPRODUCT((lstRows&gt;=ROW())*(lstColumns&gt;=COLUMN()))/valCountofRows</f>
        <v>3.472222222222222E-3</v>
      </c>
      <c r="N216" s="15">
        <f ca="1">SUMPRODUCT((lstRows&gt;=ROW())*(lstColumns&gt;=COLUMN()))/valCountofRows</f>
        <v>3.472222222222222E-3</v>
      </c>
      <c r="O216" s="15">
        <f ca="1">SUMPRODUCT((lstRows&gt;=ROW())*(lstColumns&gt;=COLUMN()))/valCountofRows</f>
        <v>3.472222222222222E-3</v>
      </c>
      <c r="P216" s="15">
        <f ca="1">SUMPRODUCT((lstRows&gt;=ROW())*(lstColumns&gt;=COLUMN()))/valCountofRows</f>
        <v>3.472222222222222E-3</v>
      </c>
      <c r="Q216" s="15">
        <f ca="1">SUMPRODUCT((lstRows&gt;=ROW())*(lstColumns&gt;=COLUMN()))/valCountofRows</f>
        <v>3.472222222222222E-3</v>
      </c>
      <c r="R216" s="15">
        <f ca="1">SUMPRODUCT((lstRows&gt;=ROW())*(lstColumns&gt;=COLUMN()))/valCountofRows</f>
        <v>3.472222222222222E-3</v>
      </c>
      <c r="S216" s="15">
        <f ca="1">SUMPRODUCT((lstRows&gt;=ROW())*(lstColumns&gt;=COLUMN()))/valCountofRows</f>
        <v>3.472222222222222E-3</v>
      </c>
      <c r="T216" s="15">
        <f ca="1">SUMPRODUCT((lstRows&gt;=ROW())*(lstColumns&gt;=COLUMN()))/valCountofRows</f>
        <v>3.472222222222222E-3</v>
      </c>
      <c r="U216" s="15">
        <f ca="1">SUMPRODUCT((lstRows&gt;=ROW())*(lstColumns&gt;=COLUMN()))/valCountofRows</f>
        <v>3.472222222222222E-3</v>
      </c>
      <c r="V216" s="15">
        <f ca="1">SUMPRODUCT((lstRows&gt;=ROW())*(lstColumns&gt;=COLUMN()))/valCountofRows</f>
        <v>3.472222222222222E-3</v>
      </c>
      <c r="W216" s="15">
        <f ca="1">SUMPRODUCT((lstRows&gt;=ROW())*(lstColumns&gt;=COLUMN()))/valCountofRows</f>
        <v>0</v>
      </c>
      <c r="X216" s="15">
        <f ca="1">SUMPRODUCT((lstRows&gt;=ROW())*(lstColumns&gt;=COLUMN()))/valCountofRows</f>
        <v>0</v>
      </c>
      <c r="Y216" s="15">
        <f ca="1">SUMPRODUCT((lstRows&gt;=ROW())*(lstColumns&gt;=COLUMN()))/valCountofRows</f>
        <v>0</v>
      </c>
      <c r="Z216" s="15">
        <f ca="1">SUMPRODUCT((lstRows&gt;=ROW())*(lstColumns&gt;=COLUMN()))/valCountofRows</f>
        <v>0</v>
      </c>
      <c r="AA216" s="15">
        <f ca="1">SUMPRODUCT((lstRows&gt;=ROW())*(lstColumns&gt;=COLUMN()))/valCountofRows</f>
        <v>0</v>
      </c>
      <c r="AB216" s="15">
        <f ca="1">SUMPRODUCT((lstRows&gt;=ROW())*(lstColumns&gt;=COLUMN()))/valCountofRows</f>
        <v>0</v>
      </c>
      <c r="AC216" s="15">
        <f ca="1">SUMPRODUCT((lstRows&gt;=ROW())*(lstColumns&gt;=COLUMN()))/valCountofRows</f>
        <v>0</v>
      </c>
      <c r="AD216" s="15">
        <f ca="1">SUMPRODUCT((lstRows&gt;=ROW())*(lstColumns&gt;=COLUMN()))/valCountofRows</f>
        <v>0</v>
      </c>
      <c r="AE216" s="15">
        <f ca="1">SUMPRODUCT((lstRows&gt;=ROW())*(lstColumns&gt;=COLUMN()))/valCountofRows</f>
        <v>0</v>
      </c>
      <c r="AF216" s="15">
        <f ca="1">SUMPRODUCT((lstRows&gt;=ROW())*(lstColumns&gt;=COLUMN()))/valCountofRows</f>
        <v>0</v>
      </c>
      <c r="AG216" s="15">
        <f ca="1">SUMPRODUCT((lstRows&gt;=ROW())*(lstColumns&gt;=COLUMN()))/valCountofRows</f>
        <v>0</v>
      </c>
      <c r="AH216" s="15">
        <f ca="1">SUMPRODUCT((lstRows&gt;=ROW())*(lstColumns&gt;=COLUMN()))/valCountofRows</f>
        <v>0</v>
      </c>
      <c r="AI216" s="15">
        <f ca="1">SUMPRODUCT((lstRows&gt;=ROW())*(lstColumns&gt;=COLUMN()))/valCountofRows</f>
        <v>0</v>
      </c>
      <c r="AJ216" s="15">
        <f ca="1">SUMPRODUCT((lstRows&gt;=ROW())*(lstColumns&gt;=COLUMN()))/valCountofRows</f>
        <v>0</v>
      </c>
      <c r="AK216" s="15">
        <f ca="1">SUMPRODUCT((lstRows&gt;=ROW())*(lstColumns&gt;=COLUMN()))/valCountofRows</f>
        <v>0</v>
      </c>
      <c r="AL216" s="15">
        <f ca="1">SUMPRODUCT((lstRows&gt;=ROW())*(lstColumns&gt;=COLUMN()))/valCountofRows</f>
        <v>0</v>
      </c>
      <c r="AM216" s="15">
        <f ca="1">SUMPRODUCT((lstRows&gt;=ROW())*(lstColumns&gt;=COLUMN()))/valCountofRows</f>
        <v>0</v>
      </c>
      <c r="AN216" s="15">
        <f ca="1">SUMPRODUCT((lstRows&gt;=ROW())*(lstColumns&gt;=COLUMN()))/valCountofRows</f>
        <v>0</v>
      </c>
      <c r="AO216" s="15">
        <f ca="1">SUMPRODUCT((lstRows&gt;=ROW())*(lstColumns&gt;=COLUMN()))/valCountofRows</f>
        <v>0</v>
      </c>
      <c r="AP216" s="15">
        <f ca="1">SUMPRODUCT((lstRows&gt;=ROW())*(lstColumns&gt;=COLUMN()))/valCountofRows</f>
        <v>0</v>
      </c>
      <c r="AQ216" s="15">
        <f ca="1">SUMPRODUCT((lstRows&gt;=ROW())*(lstColumns&gt;=COLUMN()))/valCountofRows</f>
        <v>0</v>
      </c>
      <c r="AR216" s="15">
        <f ca="1">SUMPRODUCT((lstRows&gt;=ROW())*(lstColumns&gt;=COLUMN()))/valCountofRows</f>
        <v>0</v>
      </c>
      <c r="AS216" s="15">
        <f ca="1">SUMPRODUCT((lstRows&gt;=ROW())*(lstColumns&gt;=COLUMN()))/valCountofRows</f>
        <v>0</v>
      </c>
      <c r="AT216" s="15">
        <f ca="1">SUMPRODUCT((lstRows&gt;=ROW())*(lstColumns&gt;=COLUMN()))/valCountofRows</f>
        <v>0</v>
      </c>
      <c r="AU216" s="15">
        <f ca="1">SUMPRODUCT((lstRows&gt;=ROW())*(lstColumns&gt;=COLUMN()))/valCountofRows</f>
        <v>0</v>
      </c>
      <c r="AV216" s="15">
        <f ca="1">SUMPRODUCT((lstRows&gt;=ROW())*(lstColumns&gt;=COLUMN()))/valCountofRows</f>
        <v>0</v>
      </c>
      <c r="AW216" s="15">
        <f ca="1">SUMPRODUCT((lstRows&gt;=ROW())*(lstColumns&gt;=COLUMN()))/valCountofRows</f>
        <v>0</v>
      </c>
      <c r="AX216" s="15">
        <f ca="1">SUMPRODUCT((lstRows&gt;=ROW())*(lstColumns&gt;=COLUMN()))/valCountofRows</f>
        <v>0</v>
      </c>
      <c r="AY216" s="15">
        <f ca="1">SUMPRODUCT((lstRows&gt;=ROW())*(lstColumns&gt;=COLUMN()))/valCountofRows</f>
        <v>0</v>
      </c>
      <c r="AZ216" s="15">
        <f ca="1">SUMPRODUCT((lstRows&gt;=ROW())*(lstColumns&gt;=COLUMN()))/valCountofRows</f>
        <v>0</v>
      </c>
      <c r="BA216" s="15">
        <f ca="1">SUMPRODUCT((lstRows&gt;=ROW())*(lstColumns&gt;=COLUMN()))/valCountofRows</f>
        <v>0</v>
      </c>
      <c r="BB216" s="15">
        <f ca="1">SUMPRODUCT((lstRows&gt;=ROW())*(lstColumns&gt;=COLUMN()))/valCountofRows</f>
        <v>0</v>
      </c>
      <c r="BC216" s="15">
        <f ca="1">SUMPRODUCT((lstRows&gt;=ROW())*(lstColumns&gt;=COLUMN()))/valCountofRows</f>
        <v>0</v>
      </c>
      <c r="BD216" s="15">
        <f ca="1">SUMPRODUCT((lstRows&gt;=ROW())*(lstColumns&gt;=COLUMN()))/valCountofRows</f>
        <v>0</v>
      </c>
      <c r="BE216" s="15">
        <f ca="1">SUMPRODUCT((lstRows&gt;=ROW())*(lstColumns&gt;=COLUMN()))/valCountofRows</f>
        <v>0</v>
      </c>
      <c r="BF216" s="15">
        <f ca="1">SUMPRODUCT((lstRows&gt;=ROW())*(lstColumns&gt;=COLUMN()))/valCountofRows</f>
        <v>0</v>
      </c>
      <c r="BG216" s="15">
        <f ca="1">SUMPRODUCT((lstRows&gt;=ROW())*(lstColumns&gt;=COLUMN()))/valCountofRows</f>
        <v>0</v>
      </c>
      <c r="BH216" s="15">
        <f ca="1">SUMPRODUCT((lstRows&gt;=ROW())*(lstColumns&gt;=COLUMN()))/valCountofRows</f>
        <v>0</v>
      </c>
      <c r="BI216" s="15">
        <f ca="1">SUMPRODUCT((lstRows&gt;=ROW())*(lstColumns&gt;=COLUMN()))/valCountofRows</f>
        <v>0</v>
      </c>
      <c r="BJ216" s="15">
        <f ca="1">SUMPRODUCT((lstRows&gt;=ROW())*(lstColumns&gt;=COLUMN()))/valCountofRows</f>
        <v>0</v>
      </c>
      <c r="BK216" s="15">
        <f ca="1">SUMPRODUCT((lstRows&gt;=ROW())*(lstColumns&gt;=COLUMN()))/valCountofRows</f>
        <v>0</v>
      </c>
      <c r="BL216" s="15">
        <f ca="1">SUMPRODUCT((lstRows&gt;=ROW())*(lstColumns&gt;=COLUMN()))/valCountofRows</f>
        <v>0</v>
      </c>
      <c r="BM216" s="15">
        <f ca="1">SUMPRODUCT((lstRows&gt;=ROW())*(lstColumns&gt;=COLUMN()))/valCountofRows</f>
        <v>0</v>
      </c>
      <c r="BN216" s="15">
        <f ca="1">SUMPRODUCT((lstRows&gt;=ROW())*(lstColumns&gt;=COLUMN()))/valCountofRows</f>
        <v>0</v>
      </c>
      <c r="BO216" s="15">
        <f ca="1">SUMPRODUCT((lstRows&gt;=ROW())*(lstColumns&gt;=COLUMN()))/valCountofRows</f>
        <v>0</v>
      </c>
      <c r="BP216" s="15">
        <f ca="1">SUMPRODUCT((lstRows&gt;=ROW())*(lstColumns&gt;=COLUMN()))/valCountofRows</f>
        <v>0</v>
      </c>
      <c r="BQ216" s="15">
        <f ca="1">SUMPRODUCT((lstRows&gt;=ROW())*(lstColumns&gt;=COLUMN()))/valCountofRows</f>
        <v>0</v>
      </c>
      <c r="BR216" s="15">
        <f ca="1">SUMPRODUCT((lstRows&gt;=ROW())*(lstColumns&gt;=COLUMN()))/valCountofRows</f>
        <v>0</v>
      </c>
      <c r="BS216" s="15">
        <f ca="1">SUMPRODUCT((lstRows&gt;=ROW())*(lstColumns&gt;=COLUMN()))/valCountofRows</f>
        <v>0</v>
      </c>
      <c r="BT216" s="15">
        <f ca="1">SUMPRODUCT((lstRows&gt;=ROW())*(lstColumns&gt;=COLUMN()))/valCountofRows</f>
        <v>0</v>
      </c>
      <c r="BU216" s="15">
        <f ca="1">SUMPRODUCT((lstRows&gt;=ROW())*(lstColumns&gt;=COLUMN()))/valCountofRows</f>
        <v>0</v>
      </c>
      <c r="BV216" s="15">
        <f ca="1">SUMPRODUCT((lstRows&gt;=ROW())*(lstColumns&gt;=COLUMN()))/valCountofRows</f>
        <v>0</v>
      </c>
      <c r="BW216" s="15">
        <f ca="1">SUMPRODUCT((lstRows&gt;=ROW())*(lstColumns&gt;=COLUMN()))/valCountofRows</f>
        <v>0</v>
      </c>
      <c r="BX216" s="15">
        <f ca="1">SUMPRODUCT((lstRows&gt;=ROW())*(lstColumns&gt;=COLUMN()))/valCountofRows</f>
        <v>0</v>
      </c>
      <c r="BY216" s="15">
        <f ca="1">SUMPRODUCT((lstRows&gt;=ROW())*(lstColumns&gt;=COLUMN()))/valCountofRows</f>
        <v>0</v>
      </c>
      <c r="BZ216" s="15">
        <f ca="1">SUMPRODUCT((lstRows&gt;=ROW())*(lstColumns&gt;=COLUMN()))/valCountofRows</f>
        <v>0</v>
      </c>
      <c r="CA216" s="15">
        <f ca="1">SUMPRODUCT((lstRows&gt;=ROW())*(lstColumns&gt;=COLUMN()))/valCountofRows</f>
        <v>0</v>
      </c>
      <c r="CB216" s="15">
        <f ca="1">SUMPRODUCT((lstRows&gt;=ROW())*(lstColumns&gt;=COLUMN()))/valCountofRows</f>
        <v>0</v>
      </c>
      <c r="CC216" s="15">
        <f ca="1">SUMPRODUCT((lstRows&gt;=ROW())*(lstColumns&gt;=COLUMN()))/valCountofRows</f>
        <v>0</v>
      </c>
      <c r="CD216" s="15">
        <f ca="1">SUMPRODUCT((lstRows&gt;=ROW())*(lstColumns&gt;=COLUMN()))/valCountofRows</f>
        <v>0</v>
      </c>
      <c r="CE216" s="15">
        <f ca="1">SUMPRODUCT((lstRows&gt;=ROW())*(lstColumns&gt;=COLUMN()))/valCountofRows</f>
        <v>0</v>
      </c>
      <c r="CF216" s="15">
        <f ca="1">SUMPRODUCT((lstRows&gt;=ROW())*(lstColumns&gt;=COLUMN()))/valCountofRows</f>
        <v>0</v>
      </c>
      <c r="CG216" s="15">
        <f ca="1">SUMPRODUCT((lstRows&gt;=ROW())*(lstColumns&gt;=COLUMN()))/valCountofRows</f>
        <v>0</v>
      </c>
      <c r="CH216" s="15">
        <f ca="1">SUMPRODUCT((lstRows&gt;=ROW())*(lstColumns&gt;=COLUMN()))/valCountofRows</f>
        <v>0</v>
      </c>
      <c r="CI216" s="15">
        <f ca="1">SUMPRODUCT((lstRows&gt;=ROW())*(lstColumns&gt;=COLUMN()))/valCountofRows</f>
        <v>0</v>
      </c>
      <c r="CJ216" s="15">
        <f ca="1">SUMPRODUCT((lstRows&gt;=ROW())*(lstColumns&gt;=COLUMN()))/valCountofRows</f>
        <v>0</v>
      </c>
      <c r="CK216" s="15">
        <f ca="1">SUMPRODUCT((lstRows&gt;=ROW())*(lstColumns&gt;=COLUMN()))/valCountofRows</f>
        <v>0</v>
      </c>
      <c r="CL216" s="15">
        <f ca="1">SUMPRODUCT((lstRows&gt;=ROW())*(lstColumns&gt;=COLUMN()))/valCountofRows</f>
        <v>0</v>
      </c>
    </row>
    <row r="217" spans="1:90">
      <c r="A217" s="15">
        <f ca="1">SUMPRODUCT((lstRows&gt;=ROW())*(lstColumns&gt;=COLUMN()))/valCountofRows</f>
        <v>3.472222222222222E-3</v>
      </c>
      <c r="B217" s="15">
        <f ca="1">SUMPRODUCT((lstRows&gt;=ROW())*(lstColumns&gt;=COLUMN()))/valCountofRows</f>
        <v>3.472222222222222E-3</v>
      </c>
      <c r="C217" s="15">
        <f ca="1">SUMPRODUCT((lstRows&gt;=ROW())*(lstColumns&gt;=COLUMN()))/valCountofRows</f>
        <v>3.472222222222222E-3</v>
      </c>
      <c r="D217" s="15">
        <f ca="1">SUMPRODUCT((lstRows&gt;=ROW())*(lstColumns&gt;=COLUMN()))/valCountofRows</f>
        <v>3.472222222222222E-3</v>
      </c>
      <c r="E217" s="15">
        <f ca="1">SUMPRODUCT((lstRows&gt;=ROW())*(lstColumns&gt;=COLUMN()))/valCountofRows</f>
        <v>3.472222222222222E-3</v>
      </c>
      <c r="F217" s="15">
        <f ca="1">SUMPRODUCT((lstRows&gt;=ROW())*(lstColumns&gt;=COLUMN()))/valCountofRows</f>
        <v>3.472222222222222E-3</v>
      </c>
      <c r="G217" s="15">
        <f ca="1">SUMPRODUCT((lstRows&gt;=ROW())*(lstColumns&gt;=COLUMN()))/valCountofRows</f>
        <v>3.472222222222222E-3</v>
      </c>
      <c r="H217" s="15">
        <f ca="1">SUMPRODUCT((lstRows&gt;=ROW())*(lstColumns&gt;=COLUMN()))/valCountofRows</f>
        <v>3.472222222222222E-3</v>
      </c>
      <c r="I217" s="15">
        <f ca="1">SUMPRODUCT((lstRows&gt;=ROW())*(lstColumns&gt;=COLUMN()))/valCountofRows</f>
        <v>3.472222222222222E-3</v>
      </c>
      <c r="J217" s="15">
        <f ca="1">SUMPRODUCT((lstRows&gt;=ROW())*(lstColumns&gt;=COLUMN()))/valCountofRows</f>
        <v>3.472222222222222E-3</v>
      </c>
      <c r="K217" s="15">
        <f ca="1">SUMPRODUCT((lstRows&gt;=ROW())*(lstColumns&gt;=COLUMN()))/valCountofRows</f>
        <v>3.472222222222222E-3</v>
      </c>
      <c r="L217" s="15">
        <f ca="1">SUMPRODUCT((lstRows&gt;=ROW())*(lstColumns&gt;=COLUMN()))/valCountofRows</f>
        <v>3.472222222222222E-3</v>
      </c>
      <c r="M217" s="15">
        <f ca="1">SUMPRODUCT((lstRows&gt;=ROW())*(lstColumns&gt;=COLUMN()))/valCountofRows</f>
        <v>3.472222222222222E-3</v>
      </c>
      <c r="N217" s="15">
        <f ca="1">SUMPRODUCT((lstRows&gt;=ROW())*(lstColumns&gt;=COLUMN()))/valCountofRows</f>
        <v>3.472222222222222E-3</v>
      </c>
      <c r="O217" s="15">
        <f ca="1">SUMPRODUCT((lstRows&gt;=ROW())*(lstColumns&gt;=COLUMN()))/valCountofRows</f>
        <v>3.472222222222222E-3</v>
      </c>
      <c r="P217" s="15">
        <f ca="1">SUMPRODUCT((lstRows&gt;=ROW())*(lstColumns&gt;=COLUMN()))/valCountofRows</f>
        <v>3.472222222222222E-3</v>
      </c>
      <c r="Q217" s="15">
        <f ca="1">SUMPRODUCT((lstRows&gt;=ROW())*(lstColumns&gt;=COLUMN()))/valCountofRows</f>
        <v>3.472222222222222E-3</v>
      </c>
      <c r="R217" s="15">
        <f ca="1">SUMPRODUCT((lstRows&gt;=ROW())*(lstColumns&gt;=COLUMN()))/valCountofRows</f>
        <v>3.472222222222222E-3</v>
      </c>
      <c r="S217" s="15">
        <f ca="1">SUMPRODUCT((lstRows&gt;=ROW())*(lstColumns&gt;=COLUMN()))/valCountofRows</f>
        <v>3.472222222222222E-3</v>
      </c>
      <c r="T217" s="15">
        <f ca="1">SUMPRODUCT((lstRows&gt;=ROW())*(lstColumns&gt;=COLUMN()))/valCountofRows</f>
        <v>3.472222222222222E-3</v>
      </c>
      <c r="U217" s="15">
        <f ca="1">SUMPRODUCT((lstRows&gt;=ROW())*(lstColumns&gt;=COLUMN()))/valCountofRows</f>
        <v>3.472222222222222E-3</v>
      </c>
      <c r="V217" s="15">
        <f ca="1">SUMPRODUCT((lstRows&gt;=ROW())*(lstColumns&gt;=COLUMN()))/valCountofRows</f>
        <v>3.472222222222222E-3</v>
      </c>
      <c r="W217" s="15">
        <f ca="1">SUMPRODUCT((lstRows&gt;=ROW())*(lstColumns&gt;=COLUMN()))/valCountofRows</f>
        <v>0</v>
      </c>
      <c r="X217" s="15">
        <f ca="1">SUMPRODUCT((lstRows&gt;=ROW())*(lstColumns&gt;=COLUMN()))/valCountofRows</f>
        <v>0</v>
      </c>
      <c r="Y217" s="15">
        <f ca="1">SUMPRODUCT((lstRows&gt;=ROW())*(lstColumns&gt;=COLUMN()))/valCountofRows</f>
        <v>0</v>
      </c>
      <c r="Z217" s="15">
        <f ca="1">SUMPRODUCT((lstRows&gt;=ROW())*(lstColumns&gt;=COLUMN()))/valCountofRows</f>
        <v>0</v>
      </c>
      <c r="AA217" s="15">
        <f ca="1">SUMPRODUCT((lstRows&gt;=ROW())*(lstColumns&gt;=COLUMN()))/valCountofRows</f>
        <v>0</v>
      </c>
      <c r="AB217" s="15">
        <f ca="1">SUMPRODUCT((lstRows&gt;=ROW())*(lstColumns&gt;=COLUMN()))/valCountofRows</f>
        <v>0</v>
      </c>
      <c r="AC217" s="15">
        <f ca="1">SUMPRODUCT((lstRows&gt;=ROW())*(lstColumns&gt;=COLUMN()))/valCountofRows</f>
        <v>0</v>
      </c>
      <c r="AD217" s="15">
        <f ca="1">SUMPRODUCT((lstRows&gt;=ROW())*(lstColumns&gt;=COLUMN()))/valCountofRows</f>
        <v>0</v>
      </c>
      <c r="AE217" s="15">
        <f ca="1">SUMPRODUCT((lstRows&gt;=ROW())*(lstColumns&gt;=COLUMN()))/valCountofRows</f>
        <v>0</v>
      </c>
      <c r="AF217" s="15">
        <f ca="1">SUMPRODUCT((lstRows&gt;=ROW())*(lstColumns&gt;=COLUMN()))/valCountofRows</f>
        <v>0</v>
      </c>
      <c r="AG217" s="15">
        <f ca="1">SUMPRODUCT((lstRows&gt;=ROW())*(lstColumns&gt;=COLUMN()))/valCountofRows</f>
        <v>0</v>
      </c>
      <c r="AH217" s="15">
        <f ca="1">SUMPRODUCT((lstRows&gt;=ROW())*(lstColumns&gt;=COLUMN()))/valCountofRows</f>
        <v>0</v>
      </c>
      <c r="AI217" s="15">
        <f ca="1">SUMPRODUCT((lstRows&gt;=ROW())*(lstColumns&gt;=COLUMN()))/valCountofRows</f>
        <v>0</v>
      </c>
      <c r="AJ217" s="15">
        <f ca="1">SUMPRODUCT((lstRows&gt;=ROW())*(lstColumns&gt;=COLUMN()))/valCountofRows</f>
        <v>0</v>
      </c>
      <c r="AK217" s="15">
        <f ca="1">SUMPRODUCT((lstRows&gt;=ROW())*(lstColumns&gt;=COLUMN()))/valCountofRows</f>
        <v>0</v>
      </c>
      <c r="AL217" s="15">
        <f ca="1">SUMPRODUCT((lstRows&gt;=ROW())*(lstColumns&gt;=COLUMN()))/valCountofRows</f>
        <v>0</v>
      </c>
      <c r="AM217" s="15">
        <f ca="1">SUMPRODUCT((lstRows&gt;=ROW())*(lstColumns&gt;=COLUMN()))/valCountofRows</f>
        <v>0</v>
      </c>
      <c r="AN217" s="15">
        <f ca="1">SUMPRODUCT((lstRows&gt;=ROW())*(lstColumns&gt;=COLUMN()))/valCountofRows</f>
        <v>0</v>
      </c>
      <c r="AO217" s="15">
        <f ca="1">SUMPRODUCT((lstRows&gt;=ROW())*(lstColumns&gt;=COLUMN()))/valCountofRows</f>
        <v>0</v>
      </c>
      <c r="AP217" s="15">
        <f ca="1">SUMPRODUCT((lstRows&gt;=ROW())*(lstColumns&gt;=COLUMN()))/valCountofRows</f>
        <v>0</v>
      </c>
      <c r="AQ217" s="15">
        <f ca="1">SUMPRODUCT((lstRows&gt;=ROW())*(lstColumns&gt;=COLUMN()))/valCountofRows</f>
        <v>0</v>
      </c>
      <c r="AR217" s="15">
        <f ca="1">SUMPRODUCT((lstRows&gt;=ROW())*(lstColumns&gt;=COLUMN()))/valCountofRows</f>
        <v>0</v>
      </c>
      <c r="AS217" s="15">
        <f ca="1">SUMPRODUCT((lstRows&gt;=ROW())*(lstColumns&gt;=COLUMN()))/valCountofRows</f>
        <v>0</v>
      </c>
      <c r="AT217" s="15">
        <f ca="1">SUMPRODUCT((lstRows&gt;=ROW())*(lstColumns&gt;=COLUMN()))/valCountofRows</f>
        <v>0</v>
      </c>
      <c r="AU217" s="15">
        <f ca="1">SUMPRODUCT((lstRows&gt;=ROW())*(lstColumns&gt;=COLUMN()))/valCountofRows</f>
        <v>0</v>
      </c>
      <c r="AV217" s="15">
        <f ca="1">SUMPRODUCT((lstRows&gt;=ROW())*(lstColumns&gt;=COLUMN()))/valCountofRows</f>
        <v>0</v>
      </c>
      <c r="AW217" s="15">
        <f ca="1">SUMPRODUCT((lstRows&gt;=ROW())*(lstColumns&gt;=COLUMN()))/valCountofRows</f>
        <v>0</v>
      </c>
      <c r="AX217" s="15">
        <f ca="1">SUMPRODUCT((lstRows&gt;=ROW())*(lstColumns&gt;=COLUMN()))/valCountofRows</f>
        <v>0</v>
      </c>
      <c r="AY217" s="15">
        <f ca="1">SUMPRODUCT((lstRows&gt;=ROW())*(lstColumns&gt;=COLUMN()))/valCountofRows</f>
        <v>0</v>
      </c>
      <c r="AZ217" s="15">
        <f ca="1">SUMPRODUCT((lstRows&gt;=ROW())*(lstColumns&gt;=COLUMN()))/valCountofRows</f>
        <v>0</v>
      </c>
      <c r="BA217" s="15">
        <f ca="1">SUMPRODUCT((lstRows&gt;=ROW())*(lstColumns&gt;=COLUMN()))/valCountofRows</f>
        <v>0</v>
      </c>
      <c r="BB217" s="15">
        <f ca="1">SUMPRODUCT((lstRows&gt;=ROW())*(lstColumns&gt;=COLUMN()))/valCountofRows</f>
        <v>0</v>
      </c>
      <c r="BC217" s="15">
        <f ca="1">SUMPRODUCT((lstRows&gt;=ROW())*(lstColumns&gt;=COLUMN()))/valCountofRows</f>
        <v>0</v>
      </c>
      <c r="BD217" s="15">
        <f ca="1">SUMPRODUCT((lstRows&gt;=ROW())*(lstColumns&gt;=COLUMN()))/valCountofRows</f>
        <v>0</v>
      </c>
      <c r="BE217" s="15">
        <f ca="1">SUMPRODUCT((lstRows&gt;=ROW())*(lstColumns&gt;=COLUMN()))/valCountofRows</f>
        <v>0</v>
      </c>
      <c r="BF217" s="15">
        <f ca="1">SUMPRODUCT((lstRows&gt;=ROW())*(lstColumns&gt;=COLUMN()))/valCountofRows</f>
        <v>0</v>
      </c>
      <c r="BG217" s="15">
        <f ca="1">SUMPRODUCT((lstRows&gt;=ROW())*(lstColumns&gt;=COLUMN()))/valCountofRows</f>
        <v>0</v>
      </c>
      <c r="BH217" s="15">
        <f ca="1">SUMPRODUCT((lstRows&gt;=ROW())*(lstColumns&gt;=COLUMN()))/valCountofRows</f>
        <v>0</v>
      </c>
      <c r="BI217" s="15">
        <f ca="1">SUMPRODUCT((lstRows&gt;=ROW())*(lstColumns&gt;=COLUMN()))/valCountofRows</f>
        <v>0</v>
      </c>
      <c r="BJ217" s="15">
        <f ca="1">SUMPRODUCT((lstRows&gt;=ROW())*(lstColumns&gt;=COLUMN()))/valCountofRows</f>
        <v>0</v>
      </c>
      <c r="BK217" s="15">
        <f ca="1">SUMPRODUCT((lstRows&gt;=ROW())*(lstColumns&gt;=COLUMN()))/valCountofRows</f>
        <v>0</v>
      </c>
      <c r="BL217" s="15">
        <f ca="1">SUMPRODUCT((lstRows&gt;=ROW())*(lstColumns&gt;=COLUMN()))/valCountofRows</f>
        <v>0</v>
      </c>
      <c r="BM217" s="15">
        <f ca="1">SUMPRODUCT((lstRows&gt;=ROW())*(lstColumns&gt;=COLUMN()))/valCountofRows</f>
        <v>0</v>
      </c>
      <c r="BN217" s="15">
        <f ca="1">SUMPRODUCT((lstRows&gt;=ROW())*(lstColumns&gt;=COLUMN()))/valCountofRows</f>
        <v>0</v>
      </c>
      <c r="BO217" s="15">
        <f ca="1">SUMPRODUCT((lstRows&gt;=ROW())*(lstColumns&gt;=COLUMN()))/valCountofRows</f>
        <v>0</v>
      </c>
      <c r="BP217" s="15">
        <f ca="1">SUMPRODUCT((lstRows&gt;=ROW())*(lstColumns&gt;=COLUMN()))/valCountofRows</f>
        <v>0</v>
      </c>
      <c r="BQ217" s="15">
        <f ca="1">SUMPRODUCT((lstRows&gt;=ROW())*(lstColumns&gt;=COLUMN()))/valCountofRows</f>
        <v>0</v>
      </c>
      <c r="BR217" s="15">
        <f ca="1">SUMPRODUCT((lstRows&gt;=ROW())*(lstColumns&gt;=COLUMN()))/valCountofRows</f>
        <v>0</v>
      </c>
      <c r="BS217" s="15">
        <f ca="1">SUMPRODUCT((lstRows&gt;=ROW())*(lstColumns&gt;=COLUMN()))/valCountofRows</f>
        <v>0</v>
      </c>
      <c r="BT217" s="15">
        <f ca="1">SUMPRODUCT((lstRows&gt;=ROW())*(lstColumns&gt;=COLUMN()))/valCountofRows</f>
        <v>0</v>
      </c>
      <c r="BU217" s="15">
        <f ca="1">SUMPRODUCT((lstRows&gt;=ROW())*(lstColumns&gt;=COLUMN()))/valCountofRows</f>
        <v>0</v>
      </c>
      <c r="BV217" s="15">
        <f ca="1">SUMPRODUCT((lstRows&gt;=ROW())*(lstColumns&gt;=COLUMN()))/valCountofRows</f>
        <v>0</v>
      </c>
      <c r="BW217" s="15">
        <f ca="1">SUMPRODUCT((lstRows&gt;=ROW())*(lstColumns&gt;=COLUMN()))/valCountofRows</f>
        <v>0</v>
      </c>
      <c r="BX217" s="15">
        <f ca="1">SUMPRODUCT((lstRows&gt;=ROW())*(lstColumns&gt;=COLUMN()))/valCountofRows</f>
        <v>0</v>
      </c>
      <c r="BY217" s="15">
        <f ca="1">SUMPRODUCT((lstRows&gt;=ROW())*(lstColumns&gt;=COLUMN()))/valCountofRows</f>
        <v>0</v>
      </c>
      <c r="BZ217" s="15">
        <f ca="1">SUMPRODUCT((lstRows&gt;=ROW())*(lstColumns&gt;=COLUMN()))/valCountofRows</f>
        <v>0</v>
      </c>
      <c r="CA217" s="15">
        <f ca="1">SUMPRODUCT((lstRows&gt;=ROW())*(lstColumns&gt;=COLUMN()))/valCountofRows</f>
        <v>0</v>
      </c>
      <c r="CB217" s="15">
        <f ca="1">SUMPRODUCT((lstRows&gt;=ROW())*(lstColumns&gt;=COLUMN()))/valCountofRows</f>
        <v>0</v>
      </c>
      <c r="CC217" s="15">
        <f ca="1">SUMPRODUCT((lstRows&gt;=ROW())*(lstColumns&gt;=COLUMN()))/valCountofRows</f>
        <v>0</v>
      </c>
      <c r="CD217" s="15">
        <f ca="1">SUMPRODUCT((lstRows&gt;=ROW())*(lstColumns&gt;=COLUMN()))/valCountofRows</f>
        <v>0</v>
      </c>
      <c r="CE217" s="15">
        <f ca="1">SUMPRODUCT((lstRows&gt;=ROW())*(lstColumns&gt;=COLUMN()))/valCountofRows</f>
        <v>0</v>
      </c>
      <c r="CF217" s="15">
        <f ca="1">SUMPRODUCT((lstRows&gt;=ROW())*(lstColumns&gt;=COLUMN()))/valCountofRows</f>
        <v>0</v>
      </c>
      <c r="CG217" s="15">
        <f ca="1">SUMPRODUCT((lstRows&gt;=ROW())*(lstColumns&gt;=COLUMN()))/valCountofRows</f>
        <v>0</v>
      </c>
      <c r="CH217" s="15">
        <f ca="1">SUMPRODUCT((lstRows&gt;=ROW())*(lstColumns&gt;=COLUMN()))/valCountofRows</f>
        <v>0</v>
      </c>
      <c r="CI217" s="15">
        <f ca="1">SUMPRODUCT((lstRows&gt;=ROW())*(lstColumns&gt;=COLUMN()))/valCountofRows</f>
        <v>0</v>
      </c>
      <c r="CJ217" s="15">
        <f ca="1">SUMPRODUCT((lstRows&gt;=ROW())*(lstColumns&gt;=COLUMN()))/valCountofRows</f>
        <v>0</v>
      </c>
      <c r="CK217" s="15">
        <f ca="1">SUMPRODUCT((lstRows&gt;=ROW())*(lstColumns&gt;=COLUMN()))/valCountofRows</f>
        <v>0</v>
      </c>
      <c r="CL217" s="15">
        <f ca="1">SUMPRODUCT((lstRows&gt;=ROW())*(lstColumns&gt;=COLUMN()))/valCountofRows</f>
        <v>0</v>
      </c>
    </row>
    <row r="218" spans="1:90">
      <c r="A218" s="15">
        <f ca="1">SUMPRODUCT((lstRows&gt;=ROW())*(lstColumns&gt;=COLUMN()))/valCountofRows</f>
        <v>3.472222222222222E-3</v>
      </c>
      <c r="B218" s="15">
        <f ca="1">SUMPRODUCT((lstRows&gt;=ROW())*(lstColumns&gt;=COLUMN()))/valCountofRows</f>
        <v>3.472222222222222E-3</v>
      </c>
      <c r="C218" s="15">
        <f ca="1">SUMPRODUCT((lstRows&gt;=ROW())*(lstColumns&gt;=COLUMN()))/valCountofRows</f>
        <v>3.472222222222222E-3</v>
      </c>
      <c r="D218" s="15">
        <f ca="1">SUMPRODUCT((lstRows&gt;=ROW())*(lstColumns&gt;=COLUMN()))/valCountofRows</f>
        <v>3.472222222222222E-3</v>
      </c>
      <c r="E218" s="15">
        <f ca="1">SUMPRODUCT((lstRows&gt;=ROW())*(lstColumns&gt;=COLUMN()))/valCountofRows</f>
        <v>3.472222222222222E-3</v>
      </c>
      <c r="F218" s="15">
        <f ca="1">SUMPRODUCT((lstRows&gt;=ROW())*(lstColumns&gt;=COLUMN()))/valCountofRows</f>
        <v>3.472222222222222E-3</v>
      </c>
      <c r="G218" s="15">
        <f ca="1">SUMPRODUCT((lstRows&gt;=ROW())*(lstColumns&gt;=COLUMN()))/valCountofRows</f>
        <v>3.472222222222222E-3</v>
      </c>
      <c r="H218" s="15">
        <f ca="1">SUMPRODUCT((lstRows&gt;=ROW())*(lstColumns&gt;=COLUMN()))/valCountofRows</f>
        <v>3.472222222222222E-3</v>
      </c>
      <c r="I218" s="15">
        <f ca="1">SUMPRODUCT((lstRows&gt;=ROW())*(lstColumns&gt;=COLUMN()))/valCountofRows</f>
        <v>3.472222222222222E-3</v>
      </c>
      <c r="J218" s="15">
        <f ca="1">SUMPRODUCT((lstRows&gt;=ROW())*(lstColumns&gt;=COLUMN()))/valCountofRows</f>
        <v>3.472222222222222E-3</v>
      </c>
      <c r="K218" s="15">
        <f ca="1">SUMPRODUCT((lstRows&gt;=ROW())*(lstColumns&gt;=COLUMN()))/valCountofRows</f>
        <v>3.472222222222222E-3</v>
      </c>
      <c r="L218" s="15">
        <f ca="1">SUMPRODUCT((lstRows&gt;=ROW())*(lstColumns&gt;=COLUMN()))/valCountofRows</f>
        <v>3.472222222222222E-3</v>
      </c>
      <c r="M218" s="15">
        <f ca="1">SUMPRODUCT((lstRows&gt;=ROW())*(lstColumns&gt;=COLUMN()))/valCountofRows</f>
        <v>3.472222222222222E-3</v>
      </c>
      <c r="N218" s="15">
        <f ca="1">SUMPRODUCT((lstRows&gt;=ROW())*(lstColumns&gt;=COLUMN()))/valCountofRows</f>
        <v>3.472222222222222E-3</v>
      </c>
      <c r="O218" s="15">
        <f ca="1">SUMPRODUCT((lstRows&gt;=ROW())*(lstColumns&gt;=COLUMN()))/valCountofRows</f>
        <v>3.472222222222222E-3</v>
      </c>
      <c r="P218" s="15">
        <f ca="1">SUMPRODUCT((lstRows&gt;=ROW())*(lstColumns&gt;=COLUMN()))/valCountofRows</f>
        <v>3.472222222222222E-3</v>
      </c>
      <c r="Q218" s="15">
        <f ca="1">SUMPRODUCT((lstRows&gt;=ROW())*(lstColumns&gt;=COLUMN()))/valCountofRows</f>
        <v>3.472222222222222E-3</v>
      </c>
      <c r="R218" s="15">
        <f ca="1">SUMPRODUCT((lstRows&gt;=ROW())*(lstColumns&gt;=COLUMN()))/valCountofRows</f>
        <v>3.472222222222222E-3</v>
      </c>
      <c r="S218" s="15">
        <f ca="1">SUMPRODUCT((lstRows&gt;=ROW())*(lstColumns&gt;=COLUMN()))/valCountofRows</f>
        <v>3.472222222222222E-3</v>
      </c>
      <c r="T218" s="15">
        <f ca="1">SUMPRODUCT((lstRows&gt;=ROW())*(lstColumns&gt;=COLUMN()))/valCountofRows</f>
        <v>3.472222222222222E-3</v>
      </c>
      <c r="U218" s="15">
        <f ca="1">SUMPRODUCT((lstRows&gt;=ROW())*(lstColumns&gt;=COLUMN()))/valCountofRows</f>
        <v>3.472222222222222E-3</v>
      </c>
      <c r="V218" s="15">
        <f ca="1">SUMPRODUCT((lstRows&gt;=ROW())*(lstColumns&gt;=COLUMN()))/valCountofRows</f>
        <v>3.472222222222222E-3</v>
      </c>
      <c r="W218" s="15">
        <f ca="1">SUMPRODUCT((lstRows&gt;=ROW())*(lstColumns&gt;=COLUMN()))/valCountofRows</f>
        <v>0</v>
      </c>
      <c r="X218" s="15">
        <f ca="1">SUMPRODUCT((lstRows&gt;=ROW())*(lstColumns&gt;=COLUMN()))/valCountofRows</f>
        <v>0</v>
      </c>
      <c r="Y218" s="15">
        <f ca="1">SUMPRODUCT((lstRows&gt;=ROW())*(lstColumns&gt;=COLUMN()))/valCountofRows</f>
        <v>0</v>
      </c>
      <c r="Z218" s="15">
        <f ca="1">SUMPRODUCT((lstRows&gt;=ROW())*(lstColumns&gt;=COLUMN()))/valCountofRows</f>
        <v>0</v>
      </c>
      <c r="AA218" s="15">
        <f ca="1">SUMPRODUCT((lstRows&gt;=ROW())*(lstColumns&gt;=COLUMN()))/valCountofRows</f>
        <v>0</v>
      </c>
      <c r="AB218" s="15">
        <f ca="1">SUMPRODUCT((lstRows&gt;=ROW())*(lstColumns&gt;=COLUMN()))/valCountofRows</f>
        <v>0</v>
      </c>
      <c r="AC218" s="15">
        <f ca="1">SUMPRODUCT((lstRows&gt;=ROW())*(lstColumns&gt;=COLUMN()))/valCountofRows</f>
        <v>0</v>
      </c>
      <c r="AD218" s="15">
        <f ca="1">SUMPRODUCT((lstRows&gt;=ROW())*(lstColumns&gt;=COLUMN()))/valCountofRows</f>
        <v>0</v>
      </c>
      <c r="AE218" s="15">
        <f ca="1">SUMPRODUCT((lstRows&gt;=ROW())*(lstColumns&gt;=COLUMN()))/valCountofRows</f>
        <v>0</v>
      </c>
      <c r="AF218" s="15">
        <f ca="1">SUMPRODUCT((lstRows&gt;=ROW())*(lstColumns&gt;=COLUMN()))/valCountofRows</f>
        <v>0</v>
      </c>
      <c r="AG218" s="15">
        <f ca="1">SUMPRODUCT((lstRows&gt;=ROW())*(lstColumns&gt;=COLUMN()))/valCountofRows</f>
        <v>0</v>
      </c>
      <c r="AH218" s="15">
        <f ca="1">SUMPRODUCT((lstRows&gt;=ROW())*(lstColumns&gt;=COLUMN()))/valCountofRows</f>
        <v>0</v>
      </c>
      <c r="AI218" s="15">
        <f ca="1">SUMPRODUCT((lstRows&gt;=ROW())*(lstColumns&gt;=COLUMN()))/valCountofRows</f>
        <v>0</v>
      </c>
      <c r="AJ218" s="15">
        <f ca="1">SUMPRODUCT((lstRows&gt;=ROW())*(lstColumns&gt;=COLUMN()))/valCountofRows</f>
        <v>0</v>
      </c>
      <c r="AK218" s="15">
        <f ca="1">SUMPRODUCT((lstRows&gt;=ROW())*(lstColumns&gt;=COLUMN()))/valCountofRows</f>
        <v>0</v>
      </c>
      <c r="AL218" s="15">
        <f ca="1">SUMPRODUCT((lstRows&gt;=ROW())*(lstColumns&gt;=COLUMN()))/valCountofRows</f>
        <v>0</v>
      </c>
      <c r="AM218" s="15">
        <f ca="1">SUMPRODUCT((lstRows&gt;=ROW())*(lstColumns&gt;=COLUMN()))/valCountofRows</f>
        <v>0</v>
      </c>
      <c r="AN218" s="15">
        <f ca="1">SUMPRODUCT((lstRows&gt;=ROW())*(lstColumns&gt;=COLUMN()))/valCountofRows</f>
        <v>0</v>
      </c>
      <c r="AO218" s="15">
        <f ca="1">SUMPRODUCT((lstRows&gt;=ROW())*(lstColumns&gt;=COLUMN()))/valCountofRows</f>
        <v>0</v>
      </c>
      <c r="AP218" s="15">
        <f ca="1">SUMPRODUCT((lstRows&gt;=ROW())*(lstColumns&gt;=COLUMN()))/valCountofRows</f>
        <v>0</v>
      </c>
      <c r="AQ218" s="15">
        <f ca="1">SUMPRODUCT((lstRows&gt;=ROW())*(lstColumns&gt;=COLUMN()))/valCountofRows</f>
        <v>0</v>
      </c>
      <c r="AR218" s="15">
        <f ca="1">SUMPRODUCT((lstRows&gt;=ROW())*(lstColumns&gt;=COLUMN()))/valCountofRows</f>
        <v>0</v>
      </c>
      <c r="AS218" s="15">
        <f ca="1">SUMPRODUCT((lstRows&gt;=ROW())*(lstColumns&gt;=COLUMN()))/valCountofRows</f>
        <v>0</v>
      </c>
      <c r="AT218" s="15">
        <f ca="1">SUMPRODUCT((lstRows&gt;=ROW())*(lstColumns&gt;=COLUMN()))/valCountofRows</f>
        <v>0</v>
      </c>
      <c r="AU218" s="15">
        <f ca="1">SUMPRODUCT((lstRows&gt;=ROW())*(lstColumns&gt;=COLUMN()))/valCountofRows</f>
        <v>0</v>
      </c>
      <c r="AV218" s="15">
        <f ca="1">SUMPRODUCT((lstRows&gt;=ROW())*(lstColumns&gt;=COLUMN()))/valCountofRows</f>
        <v>0</v>
      </c>
      <c r="AW218" s="15">
        <f ca="1">SUMPRODUCT((lstRows&gt;=ROW())*(lstColumns&gt;=COLUMN()))/valCountofRows</f>
        <v>0</v>
      </c>
      <c r="AX218" s="15">
        <f ca="1">SUMPRODUCT((lstRows&gt;=ROW())*(lstColumns&gt;=COLUMN()))/valCountofRows</f>
        <v>0</v>
      </c>
      <c r="AY218" s="15">
        <f ca="1">SUMPRODUCT((lstRows&gt;=ROW())*(lstColumns&gt;=COLUMN()))/valCountofRows</f>
        <v>0</v>
      </c>
      <c r="AZ218" s="15">
        <f ca="1">SUMPRODUCT((lstRows&gt;=ROW())*(lstColumns&gt;=COLUMN()))/valCountofRows</f>
        <v>0</v>
      </c>
      <c r="BA218" s="15">
        <f ca="1">SUMPRODUCT((lstRows&gt;=ROW())*(lstColumns&gt;=COLUMN()))/valCountofRows</f>
        <v>0</v>
      </c>
      <c r="BB218" s="15">
        <f ca="1">SUMPRODUCT((lstRows&gt;=ROW())*(lstColumns&gt;=COLUMN()))/valCountofRows</f>
        <v>0</v>
      </c>
      <c r="BC218" s="15">
        <f ca="1">SUMPRODUCT((lstRows&gt;=ROW())*(lstColumns&gt;=COLUMN()))/valCountofRows</f>
        <v>0</v>
      </c>
      <c r="BD218" s="15">
        <f ca="1">SUMPRODUCT((lstRows&gt;=ROW())*(lstColumns&gt;=COLUMN()))/valCountofRows</f>
        <v>0</v>
      </c>
      <c r="BE218" s="15">
        <f ca="1">SUMPRODUCT((lstRows&gt;=ROW())*(lstColumns&gt;=COLUMN()))/valCountofRows</f>
        <v>0</v>
      </c>
      <c r="BF218" s="15">
        <f ca="1">SUMPRODUCT((lstRows&gt;=ROW())*(lstColumns&gt;=COLUMN()))/valCountofRows</f>
        <v>0</v>
      </c>
      <c r="BG218" s="15">
        <f ca="1">SUMPRODUCT((lstRows&gt;=ROW())*(lstColumns&gt;=COLUMN()))/valCountofRows</f>
        <v>0</v>
      </c>
      <c r="BH218" s="15">
        <f ca="1">SUMPRODUCT((lstRows&gt;=ROW())*(lstColumns&gt;=COLUMN()))/valCountofRows</f>
        <v>0</v>
      </c>
      <c r="BI218" s="15">
        <f ca="1">SUMPRODUCT((lstRows&gt;=ROW())*(lstColumns&gt;=COLUMN()))/valCountofRows</f>
        <v>0</v>
      </c>
      <c r="BJ218" s="15">
        <f ca="1">SUMPRODUCT((lstRows&gt;=ROW())*(lstColumns&gt;=COLUMN()))/valCountofRows</f>
        <v>0</v>
      </c>
      <c r="BK218" s="15">
        <f ca="1">SUMPRODUCT((lstRows&gt;=ROW())*(lstColumns&gt;=COLUMN()))/valCountofRows</f>
        <v>0</v>
      </c>
      <c r="BL218" s="15">
        <f ca="1">SUMPRODUCT((lstRows&gt;=ROW())*(lstColumns&gt;=COLUMN()))/valCountofRows</f>
        <v>0</v>
      </c>
      <c r="BM218" s="15">
        <f ca="1">SUMPRODUCT((lstRows&gt;=ROW())*(lstColumns&gt;=COLUMN()))/valCountofRows</f>
        <v>0</v>
      </c>
      <c r="BN218" s="15">
        <f ca="1">SUMPRODUCT((lstRows&gt;=ROW())*(lstColumns&gt;=COLUMN()))/valCountofRows</f>
        <v>0</v>
      </c>
      <c r="BO218" s="15">
        <f ca="1">SUMPRODUCT((lstRows&gt;=ROW())*(lstColumns&gt;=COLUMN()))/valCountofRows</f>
        <v>0</v>
      </c>
      <c r="BP218" s="15">
        <f ca="1">SUMPRODUCT((lstRows&gt;=ROW())*(lstColumns&gt;=COLUMN()))/valCountofRows</f>
        <v>0</v>
      </c>
      <c r="BQ218" s="15">
        <f ca="1">SUMPRODUCT((lstRows&gt;=ROW())*(lstColumns&gt;=COLUMN()))/valCountofRows</f>
        <v>0</v>
      </c>
      <c r="BR218" s="15">
        <f ca="1">SUMPRODUCT((lstRows&gt;=ROW())*(lstColumns&gt;=COLUMN()))/valCountofRows</f>
        <v>0</v>
      </c>
      <c r="BS218" s="15">
        <f ca="1">SUMPRODUCT((lstRows&gt;=ROW())*(lstColumns&gt;=COLUMN()))/valCountofRows</f>
        <v>0</v>
      </c>
      <c r="BT218" s="15">
        <f ca="1">SUMPRODUCT((lstRows&gt;=ROW())*(lstColumns&gt;=COLUMN()))/valCountofRows</f>
        <v>0</v>
      </c>
      <c r="BU218" s="15">
        <f ca="1">SUMPRODUCT((lstRows&gt;=ROW())*(lstColumns&gt;=COLUMN()))/valCountofRows</f>
        <v>0</v>
      </c>
      <c r="BV218" s="15">
        <f ca="1">SUMPRODUCT((lstRows&gt;=ROW())*(lstColumns&gt;=COLUMN()))/valCountofRows</f>
        <v>0</v>
      </c>
      <c r="BW218" s="15">
        <f ca="1">SUMPRODUCT((lstRows&gt;=ROW())*(lstColumns&gt;=COLUMN()))/valCountofRows</f>
        <v>0</v>
      </c>
      <c r="BX218" s="15">
        <f ca="1">SUMPRODUCT((lstRows&gt;=ROW())*(lstColumns&gt;=COLUMN()))/valCountofRows</f>
        <v>0</v>
      </c>
      <c r="BY218" s="15">
        <f ca="1">SUMPRODUCT((lstRows&gt;=ROW())*(lstColumns&gt;=COLUMN()))/valCountofRows</f>
        <v>0</v>
      </c>
      <c r="BZ218" s="15">
        <f ca="1">SUMPRODUCT((lstRows&gt;=ROW())*(lstColumns&gt;=COLUMN()))/valCountofRows</f>
        <v>0</v>
      </c>
      <c r="CA218" s="15">
        <f ca="1">SUMPRODUCT((lstRows&gt;=ROW())*(lstColumns&gt;=COLUMN()))/valCountofRows</f>
        <v>0</v>
      </c>
      <c r="CB218" s="15">
        <f ca="1">SUMPRODUCT((lstRows&gt;=ROW())*(lstColumns&gt;=COLUMN()))/valCountofRows</f>
        <v>0</v>
      </c>
      <c r="CC218" s="15">
        <f ca="1">SUMPRODUCT((lstRows&gt;=ROW())*(lstColumns&gt;=COLUMN()))/valCountofRows</f>
        <v>0</v>
      </c>
      <c r="CD218" s="15">
        <f ca="1">SUMPRODUCT((lstRows&gt;=ROW())*(lstColumns&gt;=COLUMN()))/valCountofRows</f>
        <v>0</v>
      </c>
      <c r="CE218" s="15">
        <f ca="1">SUMPRODUCT((lstRows&gt;=ROW())*(lstColumns&gt;=COLUMN()))/valCountofRows</f>
        <v>0</v>
      </c>
      <c r="CF218" s="15">
        <f ca="1">SUMPRODUCT((lstRows&gt;=ROW())*(lstColumns&gt;=COLUMN()))/valCountofRows</f>
        <v>0</v>
      </c>
      <c r="CG218" s="15">
        <f ca="1">SUMPRODUCT((lstRows&gt;=ROW())*(lstColumns&gt;=COLUMN()))/valCountofRows</f>
        <v>0</v>
      </c>
      <c r="CH218" s="15">
        <f ca="1">SUMPRODUCT((lstRows&gt;=ROW())*(lstColumns&gt;=COLUMN()))/valCountofRows</f>
        <v>0</v>
      </c>
      <c r="CI218" s="15">
        <f ca="1">SUMPRODUCT((lstRows&gt;=ROW())*(lstColumns&gt;=COLUMN()))/valCountofRows</f>
        <v>0</v>
      </c>
      <c r="CJ218" s="15">
        <f ca="1">SUMPRODUCT((lstRows&gt;=ROW())*(lstColumns&gt;=COLUMN()))/valCountofRows</f>
        <v>0</v>
      </c>
      <c r="CK218" s="15">
        <f ca="1">SUMPRODUCT((lstRows&gt;=ROW())*(lstColumns&gt;=COLUMN()))/valCountofRows</f>
        <v>0</v>
      </c>
      <c r="CL218" s="15">
        <f ca="1">SUMPRODUCT((lstRows&gt;=ROW())*(lstColumns&gt;=COLUMN()))/valCountofRows</f>
        <v>0</v>
      </c>
    </row>
    <row r="219" spans="1:90">
      <c r="A219" s="15">
        <f ca="1">SUMPRODUCT((lstRows&gt;=ROW())*(lstColumns&gt;=COLUMN()))/valCountofRows</f>
        <v>3.472222222222222E-3</v>
      </c>
      <c r="B219" s="15">
        <f ca="1">SUMPRODUCT((lstRows&gt;=ROW())*(lstColumns&gt;=COLUMN()))/valCountofRows</f>
        <v>3.472222222222222E-3</v>
      </c>
      <c r="C219" s="15">
        <f ca="1">SUMPRODUCT((lstRows&gt;=ROW())*(lstColumns&gt;=COLUMN()))/valCountofRows</f>
        <v>3.472222222222222E-3</v>
      </c>
      <c r="D219" s="15">
        <f ca="1">SUMPRODUCT((lstRows&gt;=ROW())*(lstColumns&gt;=COLUMN()))/valCountofRows</f>
        <v>3.472222222222222E-3</v>
      </c>
      <c r="E219" s="15">
        <f ca="1">SUMPRODUCT((lstRows&gt;=ROW())*(lstColumns&gt;=COLUMN()))/valCountofRows</f>
        <v>3.472222222222222E-3</v>
      </c>
      <c r="F219" s="15">
        <f ca="1">SUMPRODUCT((lstRows&gt;=ROW())*(lstColumns&gt;=COLUMN()))/valCountofRows</f>
        <v>3.472222222222222E-3</v>
      </c>
      <c r="G219" s="15">
        <f ca="1">SUMPRODUCT((lstRows&gt;=ROW())*(lstColumns&gt;=COLUMN()))/valCountofRows</f>
        <v>3.472222222222222E-3</v>
      </c>
      <c r="H219" s="15">
        <f ca="1">SUMPRODUCT((lstRows&gt;=ROW())*(lstColumns&gt;=COLUMN()))/valCountofRows</f>
        <v>3.472222222222222E-3</v>
      </c>
      <c r="I219" s="15">
        <f ca="1">SUMPRODUCT((lstRows&gt;=ROW())*(lstColumns&gt;=COLUMN()))/valCountofRows</f>
        <v>3.472222222222222E-3</v>
      </c>
      <c r="J219" s="15">
        <f ca="1">SUMPRODUCT((lstRows&gt;=ROW())*(lstColumns&gt;=COLUMN()))/valCountofRows</f>
        <v>3.472222222222222E-3</v>
      </c>
      <c r="K219" s="15">
        <f ca="1">SUMPRODUCT((lstRows&gt;=ROW())*(lstColumns&gt;=COLUMN()))/valCountofRows</f>
        <v>3.472222222222222E-3</v>
      </c>
      <c r="L219" s="15">
        <f ca="1">SUMPRODUCT((lstRows&gt;=ROW())*(lstColumns&gt;=COLUMN()))/valCountofRows</f>
        <v>3.472222222222222E-3</v>
      </c>
      <c r="M219" s="15">
        <f ca="1">SUMPRODUCT((lstRows&gt;=ROW())*(lstColumns&gt;=COLUMN()))/valCountofRows</f>
        <v>3.472222222222222E-3</v>
      </c>
      <c r="N219" s="15">
        <f ca="1">SUMPRODUCT((lstRows&gt;=ROW())*(lstColumns&gt;=COLUMN()))/valCountofRows</f>
        <v>3.472222222222222E-3</v>
      </c>
      <c r="O219" s="15">
        <f ca="1">SUMPRODUCT((lstRows&gt;=ROW())*(lstColumns&gt;=COLUMN()))/valCountofRows</f>
        <v>3.472222222222222E-3</v>
      </c>
      <c r="P219" s="15">
        <f ca="1">SUMPRODUCT((lstRows&gt;=ROW())*(lstColumns&gt;=COLUMN()))/valCountofRows</f>
        <v>3.472222222222222E-3</v>
      </c>
      <c r="Q219" s="15">
        <f ca="1">SUMPRODUCT((lstRows&gt;=ROW())*(lstColumns&gt;=COLUMN()))/valCountofRows</f>
        <v>3.472222222222222E-3</v>
      </c>
      <c r="R219" s="15">
        <f ca="1">SUMPRODUCT((lstRows&gt;=ROW())*(lstColumns&gt;=COLUMN()))/valCountofRows</f>
        <v>3.472222222222222E-3</v>
      </c>
      <c r="S219" s="15">
        <f ca="1">SUMPRODUCT((lstRows&gt;=ROW())*(lstColumns&gt;=COLUMN()))/valCountofRows</f>
        <v>3.472222222222222E-3</v>
      </c>
      <c r="T219" s="15">
        <f ca="1">SUMPRODUCT((lstRows&gt;=ROW())*(lstColumns&gt;=COLUMN()))/valCountofRows</f>
        <v>3.472222222222222E-3</v>
      </c>
      <c r="U219" s="15">
        <f ca="1">SUMPRODUCT((lstRows&gt;=ROW())*(lstColumns&gt;=COLUMN()))/valCountofRows</f>
        <v>3.472222222222222E-3</v>
      </c>
      <c r="V219" s="15">
        <f ca="1">SUMPRODUCT((lstRows&gt;=ROW())*(lstColumns&gt;=COLUMN()))/valCountofRows</f>
        <v>3.472222222222222E-3</v>
      </c>
      <c r="W219" s="15">
        <f ca="1">SUMPRODUCT((lstRows&gt;=ROW())*(lstColumns&gt;=COLUMN()))/valCountofRows</f>
        <v>0</v>
      </c>
      <c r="X219" s="15">
        <f ca="1">SUMPRODUCT((lstRows&gt;=ROW())*(lstColumns&gt;=COLUMN()))/valCountofRows</f>
        <v>0</v>
      </c>
      <c r="Y219" s="15">
        <f ca="1">SUMPRODUCT((lstRows&gt;=ROW())*(lstColumns&gt;=COLUMN()))/valCountofRows</f>
        <v>0</v>
      </c>
      <c r="Z219" s="15">
        <f ca="1">SUMPRODUCT((lstRows&gt;=ROW())*(lstColumns&gt;=COLUMN()))/valCountofRows</f>
        <v>0</v>
      </c>
      <c r="AA219" s="15">
        <f ca="1">SUMPRODUCT((lstRows&gt;=ROW())*(lstColumns&gt;=COLUMN()))/valCountofRows</f>
        <v>0</v>
      </c>
      <c r="AB219" s="15">
        <f ca="1">SUMPRODUCT((lstRows&gt;=ROW())*(lstColumns&gt;=COLUMN()))/valCountofRows</f>
        <v>0</v>
      </c>
      <c r="AC219" s="15">
        <f ca="1">SUMPRODUCT((lstRows&gt;=ROW())*(lstColumns&gt;=COLUMN()))/valCountofRows</f>
        <v>0</v>
      </c>
      <c r="AD219" s="15">
        <f ca="1">SUMPRODUCT((lstRows&gt;=ROW())*(lstColumns&gt;=COLUMN()))/valCountofRows</f>
        <v>0</v>
      </c>
      <c r="AE219" s="15">
        <f ca="1">SUMPRODUCT((lstRows&gt;=ROW())*(lstColumns&gt;=COLUMN()))/valCountofRows</f>
        <v>0</v>
      </c>
      <c r="AF219" s="15">
        <f ca="1">SUMPRODUCT((lstRows&gt;=ROW())*(lstColumns&gt;=COLUMN()))/valCountofRows</f>
        <v>0</v>
      </c>
      <c r="AG219" s="15">
        <f ca="1">SUMPRODUCT((lstRows&gt;=ROW())*(lstColumns&gt;=COLUMN()))/valCountofRows</f>
        <v>0</v>
      </c>
      <c r="AH219" s="15">
        <f ca="1">SUMPRODUCT((lstRows&gt;=ROW())*(lstColumns&gt;=COLUMN()))/valCountofRows</f>
        <v>0</v>
      </c>
      <c r="AI219" s="15">
        <f ca="1">SUMPRODUCT((lstRows&gt;=ROW())*(lstColumns&gt;=COLUMN()))/valCountofRows</f>
        <v>0</v>
      </c>
      <c r="AJ219" s="15">
        <f ca="1">SUMPRODUCT((lstRows&gt;=ROW())*(lstColumns&gt;=COLUMN()))/valCountofRows</f>
        <v>0</v>
      </c>
      <c r="AK219" s="15">
        <f ca="1">SUMPRODUCT((lstRows&gt;=ROW())*(lstColumns&gt;=COLUMN()))/valCountofRows</f>
        <v>0</v>
      </c>
      <c r="AL219" s="15">
        <f ca="1">SUMPRODUCT((lstRows&gt;=ROW())*(lstColumns&gt;=COLUMN()))/valCountofRows</f>
        <v>0</v>
      </c>
      <c r="AM219" s="15">
        <f ca="1">SUMPRODUCT((lstRows&gt;=ROW())*(lstColumns&gt;=COLUMN()))/valCountofRows</f>
        <v>0</v>
      </c>
      <c r="AN219" s="15">
        <f ca="1">SUMPRODUCT((lstRows&gt;=ROW())*(lstColumns&gt;=COLUMN()))/valCountofRows</f>
        <v>0</v>
      </c>
      <c r="AO219" s="15">
        <f ca="1">SUMPRODUCT((lstRows&gt;=ROW())*(lstColumns&gt;=COLUMN()))/valCountofRows</f>
        <v>0</v>
      </c>
      <c r="AP219" s="15">
        <f ca="1">SUMPRODUCT((lstRows&gt;=ROW())*(lstColumns&gt;=COLUMN()))/valCountofRows</f>
        <v>0</v>
      </c>
      <c r="AQ219" s="15">
        <f ca="1">SUMPRODUCT((lstRows&gt;=ROW())*(lstColumns&gt;=COLUMN()))/valCountofRows</f>
        <v>0</v>
      </c>
      <c r="AR219" s="15">
        <f ca="1">SUMPRODUCT((lstRows&gt;=ROW())*(lstColumns&gt;=COLUMN()))/valCountofRows</f>
        <v>0</v>
      </c>
      <c r="AS219" s="15">
        <f ca="1">SUMPRODUCT((lstRows&gt;=ROW())*(lstColumns&gt;=COLUMN()))/valCountofRows</f>
        <v>0</v>
      </c>
      <c r="AT219" s="15">
        <f ca="1">SUMPRODUCT((lstRows&gt;=ROW())*(lstColumns&gt;=COLUMN()))/valCountofRows</f>
        <v>0</v>
      </c>
      <c r="AU219" s="15">
        <f ca="1">SUMPRODUCT((lstRows&gt;=ROW())*(lstColumns&gt;=COLUMN()))/valCountofRows</f>
        <v>0</v>
      </c>
      <c r="AV219" s="15">
        <f ca="1">SUMPRODUCT((lstRows&gt;=ROW())*(lstColumns&gt;=COLUMN()))/valCountofRows</f>
        <v>0</v>
      </c>
      <c r="AW219" s="15">
        <f ca="1">SUMPRODUCT((lstRows&gt;=ROW())*(lstColumns&gt;=COLUMN()))/valCountofRows</f>
        <v>0</v>
      </c>
      <c r="AX219" s="15">
        <f ca="1">SUMPRODUCT((lstRows&gt;=ROW())*(lstColumns&gt;=COLUMN()))/valCountofRows</f>
        <v>0</v>
      </c>
      <c r="AY219" s="15">
        <f ca="1">SUMPRODUCT((lstRows&gt;=ROW())*(lstColumns&gt;=COLUMN()))/valCountofRows</f>
        <v>0</v>
      </c>
      <c r="AZ219" s="15">
        <f ca="1">SUMPRODUCT((lstRows&gt;=ROW())*(lstColumns&gt;=COLUMN()))/valCountofRows</f>
        <v>0</v>
      </c>
      <c r="BA219" s="15">
        <f ca="1">SUMPRODUCT((lstRows&gt;=ROW())*(lstColumns&gt;=COLUMN()))/valCountofRows</f>
        <v>0</v>
      </c>
      <c r="BB219" s="15">
        <f ca="1">SUMPRODUCT((lstRows&gt;=ROW())*(lstColumns&gt;=COLUMN()))/valCountofRows</f>
        <v>0</v>
      </c>
      <c r="BC219" s="15">
        <f ca="1">SUMPRODUCT((lstRows&gt;=ROW())*(lstColumns&gt;=COLUMN()))/valCountofRows</f>
        <v>0</v>
      </c>
      <c r="BD219" s="15">
        <f ca="1">SUMPRODUCT((lstRows&gt;=ROW())*(lstColumns&gt;=COLUMN()))/valCountofRows</f>
        <v>0</v>
      </c>
      <c r="BE219" s="15">
        <f ca="1">SUMPRODUCT((lstRows&gt;=ROW())*(lstColumns&gt;=COLUMN()))/valCountofRows</f>
        <v>0</v>
      </c>
      <c r="BF219" s="15">
        <f ca="1">SUMPRODUCT((lstRows&gt;=ROW())*(lstColumns&gt;=COLUMN()))/valCountofRows</f>
        <v>0</v>
      </c>
      <c r="BG219" s="15">
        <f ca="1">SUMPRODUCT((lstRows&gt;=ROW())*(lstColumns&gt;=COLUMN()))/valCountofRows</f>
        <v>0</v>
      </c>
      <c r="BH219" s="15">
        <f ca="1">SUMPRODUCT((lstRows&gt;=ROW())*(lstColumns&gt;=COLUMN()))/valCountofRows</f>
        <v>0</v>
      </c>
      <c r="BI219" s="15">
        <f ca="1">SUMPRODUCT((lstRows&gt;=ROW())*(lstColumns&gt;=COLUMN()))/valCountofRows</f>
        <v>0</v>
      </c>
      <c r="BJ219" s="15">
        <f ca="1">SUMPRODUCT((lstRows&gt;=ROW())*(lstColumns&gt;=COLUMN()))/valCountofRows</f>
        <v>0</v>
      </c>
      <c r="BK219" s="15">
        <f ca="1">SUMPRODUCT((lstRows&gt;=ROW())*(lstColumns&gt;=COLUMN()))/valCountofRows</f>
        <v>0</v>
      </c>
      <c r="BL219" s="15">
        <f ca="1">SUMPRODUCT((lstRows&gt;=ROW())*(lstColumns&gt;=COLUMN()))/valCountofRows</f>
        <v>0</v>
      </c>
      <c r="BM219" s="15">
        <f ca="1">SUMPRODUCT((lstRows&gt;=ROW())*(lstColumns&gt;=COLUMN()))/valCountofRows</f>
        <v>0</v>
      </c>
      <c r="BN219" s="15">
        <f ca="1">SUMPRODUCT((lstRows&gt;=ROW())*(lstColumns&gt;=COLUMN()))/valCountofRows</f>
        <v>0</v>
      </c>
      <c r="BO219" s="15">
        <f ca="1">SUMPRODUCT((lstRows&gt;=ROW())*(lstColumns&gt;=COLUMN()))/valCountofRows</f>
        <v>0</v>
      </c>
      <c r="BP219" s="15">
        <f ca="1">SUMPRODUCT((lstRows&gt;=ROW())*(lstColumns&gt;=COLUMN()))/valCountofRows</f>
        <v>0</v>
      </c>
      <c r="BQ219" s="15">
        <f ca="1">SUMPRODUCT((lstRows&gt;=ROW())*(lstColumns&gt;=COLUMN()))/valCountofRows</f>
        <v>0</v>
      </c>
      <c r="BR219" s="15">
        <f ca="1">SUMPRODUCT((lstRows&gt;=ROW())*(lstColumns&gt;=COLUMN()))/valCountofRows</f>
        <v>0</v>
      </c>
      <c r="BS219" s="15">
        <f ca="1">SUMPRODUCT((lstRows&gt;=ROW())*(lstColumns&gt;=COLUMN()))/valCountofRows</f>
        <v>0</v>
      </c>
      <c r="BT219" s="15">
        <f ca="1">SUMPRODUCT((lstRows&gt;=ROW())*(lstColumns&gt;=COLUMN()))/valCountofRows</f>
        <v>0</v>
      </c>
      <c r="BU219" s="15">
        <f ca="1">SUMPRODUCT((lstRows&gt;=ROW())*(lstColumns&gt;=COLUMN()))/valCountofRows</f>
        <v>0</v>
      </c>
      <c r="BV219" s="15">
        <f ca="1">SUMPRODUCT((lstRows&gt;=ROW())*(lstColumns&gt;=COLUMN()))/valCountofRows</f>
        <v>0</v>
      </c>
      <c r="BW219" s="15">
        <f ca="1">SUMPRODUCT((lstRows&gt;=ROW())*(lstColumns&gt;=COLUMN()))/valCountofRows</f>
        <v>0</v>
      </c>
      <c r="BX219" s="15">
        <f ca="1">SUMPRODUCT((lstRows&gt;=ROW())*(lstColumns&gt;=COLUMN()))/valCountofRows</f>
        <v>0</v>
      </c>
      <c r="BY219" s="15">
        <f ca="1">SUMPRODUCT((lstRows&gt;=ROW())*(lstColumns&gt;=COLUMN()))/valCountofRows</f>
        <v>0</v>
      </c>
      <c r="BZ219" s="15">
        <f ca="1">SUMPRODUCT((lstRows&gt;=ROW())*(lstColumns&gt;=COLUMN()))/valCountofRows</f>
        <v>0</v>
      </c>
      <c r="CA219" s="15">
        <f ca="1">SUMPRODUCT((lstRows&gt;=ROW())*(lstColumns&gt;=COLUMN()))/valCountofRows</f>
        <v>0</v>
      </c>
      <c r="CB219" s="15">
        <f ca="1">SUMPRODUCT((lstRows&gt;=ROW())*(lstColumns&gt;=COLUMN()))/valCountofRows</f>
        <v>0</v>
      </c>
      <c r="CC219" s="15">
        <f ca="1">SUMPRODUCT((lstRows&gt;=ROW())*(lstColumns&gt;=COLUMN()))/valCountofRows</f>
        <v>0</v>
      </c>
      <c r="CD219" s="15">
        <f ca="1">SUMPRODUCT((lstRows&gt;=ROW())*(lstColumns&gt;=COLUMN()))/valCountofRows</f>
        <v>0</v>
      </c>
      <c r="CE219" s="15">
        <f ca="1">SUMPRODUCT((lstRows&gt;=ROW())*(lstColumns&gt;=COLUMN()))/valCountofRows</f>
        <v>0</v>
      </c>
      <c r="CF219" s="15">
        <f ca="1">SUMPRODUCT((lstRows&gt;=ROW())*(lstColumns&gt;=COLUMN()))/valCountofRows</f>
        <v>0</v>
      </c>
      <c r="CG219" s="15">
        <f ca="1">SUMPRODUCT((lstRows&gt;=ROW())*(lstColumns&gt;=COLUMN()))/valCountofRows</f>
        <v>0</v>
      </c>
      <c r="CH219" s="15">
        <f ca="1">SUMPRODUCT((lstRows&gt;=ROW())*(lstColumns&gt;=COLUMN()))/valCountofRows</f>
        <v>0</v>
      </c>
      <c r="CI219" s="15">
        <f ca="1">SUMPRODUCT((lstRows&gt;=ROW())*(lstColumns&gt;=COLUMN()))/valCountofRows</f>
        <v>0</v>
      </c>
      <c r="CJ219" s="15">
        <f ca="1">SUMPRODUCT((lstRows&gt;=ROW())*(lstColumns&gt;=COLUMN()))/valCountofRows</f>
        <v>0</v>
      </c>
      <c r="CK219" s="15">
        <f ca="1">SUMPRODUCT((lstRows&gt;=ROW())*(lstColumns&gt;=COLUMN()))/valCountofRows</f>
        <v>0</v>
      </c>
      <c r="CL219" s="15">
        <f ca="1">SUMPRODUCT((lstRows&gt;=ROW())*(lstColumns&gt;=COLUMN()))/valCountofRows</f>
        <v>0</v>
      </c>
    </row>
    <row r="220" spans="1:90">
      <c r="A220" s="15">
        <f ca="1">SUMPRODUCT((lstRows&gt;=ROW())*(lstColumns&gt;=COLUMN()))/valCountofRows</f>
        <v>3.472222222222222E-3</v>
      </c>
      <c r="B220" s="15">
        <f ca="1">SUMPRODUCT((lstRows&gt;=ROW())*(lstColumns&gt;=COLUMN()))/valCountofRows</f>
        <v>3.472222222222222E-3</v>
      </c>
      <c r="C220" s="15">
        <f ca="1">SUMPRODUCT((lstRows&gt;=ROW())*(lstColumns&gt;=COLUMN()))/valCountofRows</f>
        <v>3.472222222222222E-3</v>
      </c>
      <c r="D220" s="15">
        <f ca="1">SUMPRODUCT((lstRows&gt;=ROW())*(lstColumns&gt;=COLUMN()))/valCountofRows</f>
        <v>3.472222222222222E-3</v>
      </c>
      <c r="E220" s="15">
        <f ca="1">SUMPRODUCT((lstRows&gt;=ROW())*(lstColumns&gt;=COLUMN()))/valCountofRows</f>
        <v>3.472222222222222E-3</v>
      </c>
      <c r="F220" s="15">
        <f ca="1">SUMPRODUCT((lstRows&gt;=ROW())*(lstColumns&gt;=COLUMN()))/valCountofRows</f>
        <v>3.472222222222222E-3</v>
      </c>
      <c r="G220" s="15">
        <f ca="1">SUMPRODUCT((lstRows&gt;=ROW())*(lstColumns&gt;=COLUMN()))/valCountofRows</f>
        <v>3.472222222222222E-3</v>
      </c>
      <c r="H220" s="15">
        <f ca="1">SUMPRODUCT((lstRows&gt;=ROW())*(lstColumns&gt;=COLUMN()))/valCountofRows</f>
        <v>3.472222222222222E-3</v>
      </c>
      <c r="I220" s="15">
        <f ca="1">SUMPRODUCT((lstRows&gt;=ROW())*(lstColumns&gt;=COLUMN()))/valCountofRows</f>
        <v>3.472222222222222E-3</v>
      </c>
      <c r="J220" s="15">
        <f ca="1">SUMPRODUCT((lstRows&gt;=ROW())*(lstColumns&gt;=COLUMN()))/valCountofRows</f>
        <v>3.472222222222222E-3</v>
      </c>
      <c r="K220" s="15">
        <f ca="1">SUMPRODUCT((lstRows&gt;=ROW())*(lstColumns&gt;=COLUMN()))/valCountofRows</f>
        <v>3.472222222222222E-3</v>
      </c>
      <c r="L220" s="15">
        <f ca="1">SUMPRODUCT((lstRows&gt;=ROW())*(lstColumns&gt;=COLUMN()))/valCountofRows</f>
        <v>3.472222222222222E-3</v>
      </c>
      <c r="M220" s="15">
        <f ca="1">SUMPRODUCT((lstRows&gt;=ROW())*(lstColumns&gt;=COLUMN()))/valCountofRows</f>
        <v>3.472222222222222E-3</v>
      </c>
      <c r="N220" s="15">
        <f ca="1">SUMPRODUCT((lstRows&gt;=ROW())*(lstColumns&gt;=COLUMN()))/valCountofRows</f>
        <v>3.472222222222222E-3</v>
      </c>
      <c r="O220" s="15">
        <f ca="1">SUMPRODUCT((lstRows&gt;=ROW())*(lstColumns&gt;=COLUMN()))/valCountofRows</f>
        <v>3.472222222222222E-3</v>
      </c>
      <c r="P220" s="15">
        <f ca="1">SUMPRODUCT((lstRows&gt;=ROW())*(lstColumns&gt;=COLUMN()))/valCountofRows</f>
        <v>3.472222222222222E-3</v>
      </c>
      <c r="Q220" s="15">
        <f ca="1">SUMPRODUCT((lstRows&gt;=ROW())*(lstColumns&gt;=COLUMN()))/valCountofRows</f>
        <v>3.472222222222222E-3</v>
      </c>
      <c r="R220" s="15">
        <f ca="1">SUMPRODUCT((lstRows&gt;=ROW())*(lstColumns&gt;=COLUMN()))/valCountofRows</f>
        <v>3.472222222222222E-3</v>
      </c>
      <c r="S220" s="15">
        <f ca="1">SUMPRODUCT((lstRows&gt;=ROW())*(lstColumns&gt;=COLUMN()))/valCountofRows</f>
        <v>3.472222222222222E-3</v>
      </c>
      <c r="T220" s="15">
        <f ca="1">SUMPRODUCT((lstRows&gt;=ROW())*(lstColumns&gt;=COLUMN()))/valCountofRows</f>
        <v>3.472222222222222E-3</v>
      </c>
      <c r="U220" s="15">
        <f ca="1">SUMPRODUCT((lstRows&gt;=ROW())*(lstColumns&gt;=COLUMN()))/valCountofRows</f>
        <v>3.472222222222222E-3</v>
      </c>
      <c r="V220" s="15">
        <f ca="1">SUMPRODUCT((lstRows&gt;=ROW())*(lstColumns&gt;=COLUMN()))/valCountofRows</f>
        <v>3.472222222222222E-3</v>
      </c>
      <c r="W220" s="15">
        <f ca="1">SUMPRODUCT((lstRows&gt;=ROW())*(lstColumns&gt;=COLUMN()))/valCountofRows</f>
        <v>0</v>
      </c>
      <c r="X220" s="15">
        <f ca="1">SUMPRODUCT((lstRows&gt;=ROW())*(lstColumns&gt;=COLUMN()))/valCountofRows</f>
        <v>0</v>
      </c>
      <c r="Y220" s="15">
        <f ca="1">SUMPRODUCT((lstRows&gt;=ROW())*(lstColumns&gt;=COLUMN()))/valCountofRows</f>
        <v>0</v>
      </c>
      <c r="Z220" s="15">
        <f ca="1">SUMPRODUCT((lstRows&gt;=ROW())*(lstColumns&gt;=COLUMN()))/valCountofRows</f>
        <v>0</v>
      </c>
      <c r="AA220" s="15">
        <f ca="1">SUMPRODUCT((lstRows&gt;=ROW())*(lstColumns&gt;=COLUMN()))/valCountofRows</f>
        <v>0</v>
      </c>
      <c r="AB220" s="15">
        <f ca="1">SUMPRODUCT((lstRows&gt;=ROW())*(lstColumns&gt;=COLUMN()))/valCountofRows</f>
        <v>0</v>
      </c>
      <c r="AC220" s="15">
        <f ca="1">SUMPRODUCT((lstRows&gt;=ROW())*(lstColumns&gt;=COLUMN()))/valCountofRows</f>
        <v>0</v>
      </c>
      <c r="AD220" s="15">
        <f ca="1">SUMPRODUCT((lstRows&gt;=ROW())*(lstColumns&gt;=COLUMN()))/valCountofRows</f>
        <v>0</v>
      </c>
      <c r="AE220" s="15">
        <f ca="1">SUMPRODUCT((lstRows&gt;=ROW())*(lstColumns&gt;=COLUMN()))/valCountofRows</f>
        <v>0</v>
      </c>
      <c r="AF220" s="15">
        <f ca="1">SUMPRODUCT((lstRows&gt;=ROW())*(lstColumns&gt;=COLUMN()))/valCountofRows</f>
        <v>0</v>
      </c>
      <c r="AG220" s="15">
        <f ca="1">SUMPRODUCT((lstRows&gt;=ROW())*(lstColumns&gt;=COLUMN()))/valCountofRows</f>
        <v>0</v>
      </c>
      <c r="AH220" s="15">
        <f ca="1">SUMPRODUCT((lstRows&gt;=ROW())*(lstColumns&gt;=COLUMN()))/valCountofRows</f>
        <v>0</v>
      </c>
      <c r="AI220" s="15">
        <f ca="1">SUMPRODUCT((lstRows&gt;=ROW())*(lstColumns&gt;=COLUMN()))/valCountofRows</f>
        <v>0</v>
      </c>
      <c r="AJ220" s="15">
        <f ca="1">SUMPRODUCT((lstRows&gt;=ROW())*(lstColumns&gt;=COLUMN()))/valCountofRows</f>
        <v>0</v>
      </c>
      <c r="AK220" s="15">
        <f ca="1">SUMPRODUCT((lstRows&gt;=ROW())*(lstColumns&gt;=COLUMN()))/valCountofRows</f>
        <v>0</v>
      </c>
      <c r="AL220" s="15">
        <f ca="1">SUMPRODUCT((lstRows&gt;=ROW())*(lstColumns&gt;=COLUMN()))/valCountofRows</f>
        <v>0</v>
      </c>
      <c r="AM220" s="15">
        <f ca="1">SUMPRODUCT((lstRows&gt;=ROW())*(lstColumns&gt;=COLUMN()))/valCountofRows</f>
        <v>0</v>
      </c>
      <c r="AN220" s="15">
        <f ca="1">SUMPRODUCT((lstRows&gt;=ROW())*(lstColumns&gt;=COLUMN()))/valCountofRows</f>
        <v>0</v>
      </c>
      <c r="AO220" s="15">
        <f ca="1">SUMPRODUCT((lstRows&gt;=ROW())*(lstColumns&gt;=COLUMN()))/valCountofRows</f>
        <v>0</v>
      </c>
      <c r="AP220" s="15">
        <f ca="1">SUMPRODUCT((lstRows&gt;=ROW())*(lstColumns&gt;=COLUMN()))/valCountofRows</f>
        <v>0</v>
      </c>
      <c r="AQ220" s="15">
        <f ca="1">SUMPRODUCT((lstRows&gt;=ROW())*(lstColumns&gt;=COLUMN()))/valCountofRows</f>
        <v>0</v>
      </c>
      <c r="AR220" s="15">
        <f ca="1">SUMPRODUCT((lstRows&gt;=ROW())*(lstColumns&gt;=COLUMN()))/valCountofRows</f>
        <v>0</v>
      </c>
      <c r="AS220" s="15">
        <f ca="1">SUMPRODUCT((lstRows&gt;=ROW())*(lstColumns&gt;=COLUMN()))/valCountofRows</f>
        <v>0</v>
      </c>
      <c r="AT220" s="15">
        <f ca="1">SUMPRODUCT((lstRows&gt;=ROW())*(lstColumns&gt;=COLUMN()))/valCountofRows</f>
        <v>0</v>
      </c>
      <c r="AU220" s="15">
        <f ca="1">SUMPRODUCT((lstRows&gt;=ROW())*(lstColumns&gt;=COLUMN()))/valCountofRows</f>
        <v>0</v>
      </c>
      <c r="AV220" s="15">
        <f ca="1">SUMPRODUCT((lstRows&gt;=ROW())*(lstColumns&gt;=COLUMN()))/valCountofRows</f>
        <v>0</v>
      </c>
      <c r="AW220" s="15">
        <f ca="1">SUMPRODUCT((lstRows&gt;=ROW())*(lstColumns&gt;=COLUMN()))/valCountofRows</f>
        <v>0</v>
      </c>
      <c r="AX220" s="15">
        <f ca="1">SUMPRODUCT((lstRows&gt;=ROW())*(lstColumns&gt;=COLUMN()))/valCountofRows</f>
        <v>0</v>
      </c>
      <c r="AY220" s="15">
        <f ca="1">SUMPRODUCT((lstRows&gt;=ROW())*(lstColumns&gt;=COLUMN()))/valCountofRows</f>
        <v>0</v>
      </c>
      <c r="AZ220" s="15">
        <f ca="1">SUMPRODUCT((lstRows&gt;=ROW())*(lstColumns&gt;=COLUMN()))/valCountofRows</f>
        <v>0</v>
      </c>
      <c r="BA220" s="15">
        <f ca="1">SUMPRODUCT((lstRows&gt;=ROW())*(lstColumns&gt;=COLUMN()))/valCountofRows</f>
        <v>0</v>
      </c>
      <c r="BB220" s="15">
        <f ca="1">SUMPRODUCT((lstRows&gt;=ROW())*(lstColumns&gt;=COLUMN()))/valCountofRows</f>
        <v>0</v>
      </c>
      <c r="BC220" s="15">
        <f ca="1">SUMPRODUCT((lstRows&gt;=ROW())*(lstColumns&gt;=COLUMN()))/valCountofRows</f>
        <v>0</v>
      </c>
      <c r="BD220" s="15">
        <f ca="1">SUMPRODUCT((lstRows&gt;=ROW())*(lstColumns&gt;=COLUMN()))/valCountofRows</f>
        <v>0</v>
      </c>
      <c r="BE220" s="15">
        <f ca="1">SUMPRODUCT((lstRows&gt;=ROW())*(lstColumns&gt;=COLUMN()))/valCountofRows</f>
        <v>0</v>
      </c>
      <c r="BF220" s="15">
        <f ca="1">SUMPRODUCT((lstRows&gt;=ROW())*(lstColumns&gt;=COLUMN()))/valCountofRows</f>
        <v>0</v>
      </c>
      <c r="BG220" s="15">
        <f ca="1">SUMPRODUCT((lstRows&gt;=ROW())*(lstColumns&gt;=COLUMN()))/valCountofRows</f>
        <v>0</v>
      </c>
      <c r="BH220" s="15">
        <f ca="1">SUMPRODUCT((lstRows&gt;=ROW())*(lstColumns&gt;=COLUMN()))/valCountofRows</f>
        <v>0</v>
      </c>
      <c r="BI220" s="15">
        <f ca="1">SUMPRODUCT((lstRows&gt;=ROW())*(lstColumns&gt;=COLUMN()))/valCountofRows</f>
        <v>0</v>
      </c>
      <c r="BJ220" s="15">
        <f ca="1">SUMPRODUCT((lstRows&gt;=ROW())*(lstColumns&gt;=COLUMN()))/valCountofRows</f>
        <v>0</v>
      </c>
      <c r="BK220" s="15">
        <f ca="1">SUMPRODUCT((lstRows&gt;=ROW())*(lstColumns&gt;=COLUMN()))/valCountofRows</f>
        <v>0</v>
      </c>
      <c r="BL220" s="15">
        <f ca="1">SUMPRODUCT((lstRows&gt;=ROW())*(lstColumns&gt;=COLUMN()))/valCountofRows</f>
        <v>0</v>
      </c>
      <c r="BM220" s="15">
        <f ca="1">SUMPRODUCT((lstRows&gt;=ROW())*(lstColumns&gt;=COLUMN()))/valCountofRows</f>
        <v>0</v>
      </c>
      <c r="BN220" s="15">
        <f ca="1">SUMPRODUCT((lstRows&gt;=ROW())*(lstColumns&gt;=COLUMN()))/valCountofRows</f>
        <v>0</v>
      </c>
      <c r="BO220" s="15">
        <f ca="1">SUMPRODUCT((lstRows&gt;=ROW())*(lstColumns&gt;=COLUMN()))/valCountofRows</f>
        <v>0</v>
      </c>
      <c r="BP220" s="15">
        <f ca="1">SUMPRODUCT((lstRows&gt;=ROW())*(lstColumns&gt;=COLUMN()))/valCountofRows</f>
        <v>0</v>
      </c>
      <c r="BQ220" s="15">
        <f ca="1">SUMPRODUCT((lstRows&gt;=ROW())*(lstColumns&gt;=COLUMN()))/valCountofRows</f>
        <v>0</v>
      </c>
      <c r="BR220" s="15">
        <f ca="1">SUMPRODUCT((lstRows&gt;=ROW())*(lstColumns&gt;=COLUMN()))/valCountofRows</f>
        <v>0</v>
      </c>
      <c r="BS220" s="15">
        <f ca="1">SUMPRODUCT((lstRows&gt;=ROW())*(lstColumns&gt;=COLUMN()))/valCountofRows</f>
        <v>0</v>
      </c>
      <c r="BT220" s="15">
        <f ca="1">SUMPRODUCT((lstRows&gt;=ROW())*(lstColumns&gt;=COLUMN()))/valCountofRows</f>
        <v>0</v>
      </c>
      <c r="BU220" s="15">
        <f ca="1">SUMPRODUCT((lstRows&gt;=ROW())*(lstColumns&gt;=COLUMN()))/valCountofRows</f>
        <v>0</v>
      </c>
      <c r="BV220" s="15">
        <f ca="1">SUMPRODUCT((lstRows&gt;=ROW())*(lstColumns&gt;=COLUMN()))/valCountofRows</f>
        <v>0</v>
      </c>
      <c r="BW220" s="15">
        <f ca="1">SUMPRODUCT((lstRows&gt;=ROW())*(lstColumns&gt;=COLUMN()))/valCountofRows</f>
        <v>0</v>
      </c>
      <c r="BX220" s="15">
        <f ca="1">SUMPRODUCT((lstRows&gt;=ROW())*(lstColumns&gt;=COLUMN()))/valCountofRows</f>
        <v>0</v>
      </c>
      <c r="BY220" s="15">
        <f ca="1">SUMPRODUCT((lstRows&gt;=ROW())*(lstColumns&gt;=COLUMN()))/valCountofRows</f>
        <v>0</v>
      </c>
      <c r="BZ220" s="15">
        <f ca="1">SUMPRODUCT((lstRows&gt;=ROW())*(lstColumns&gt;=COLUMN()))/valCountofRows</f>
        <v>0</v>
      </c>
      <c r="CA220" s="15">
        <f ca="1">SUMPRODUCT((lstRows&gt;=ROW())*(lstColumns&gt;=COLUMN()))/valCountofRows</f>
        <v>0</v>
      </c>
      <c r="CB220" s="15">
        <f ca="1">SUMPRODUCT((lstRows&gt;=ROW())*(lstColumns&gt;=COLUMN()))/valCountofRows</f>
        <v>0</v>
      </c>
      <c r="CC220" s="15">
        <f ca="1">SUMPRODUCT((lstRows&gt;=ROW())*(lstColumns&gt;=COLUMN()))/valCountofRows</f>
        <v>0</v>
      </c>
      <c r="CD220" s="15">
        <f ca="1">SUMPRODUCT((lstRows&gt;=ROW())*(lstColumns&gt;=COLUMN()))/valCountofRows</f>
        <v>0</v>
      </c>
      <c r="CE220" s="15">
        <f ca="1">SUMPRODUCT((lstRows&gt;=ROW())*(lstColumns&gt;=COLUMN()))/valCountofRows</f>
        <v>0</v>
      </c>
      <c r="CF220" s="15">
        <f ca="1">SUMPRODUCT((lstRows&gt;=ROW())*(lstColumns&gt;=COLUMN()))/valCountofRows</f>
        <v>0</v>
      </c>
      <c r="CG220" s="15">
        <f ca="1">SUMPRODUCT((lstRows&gt;=ROW())*(lstColumns&gt;=COLUMN()))/valCountofRows</f>
        <v>0</v>
      </c>
      <c r="CH220" s="15">
        <f ca="1">SUMPRODUCT((lstRows&gt;=ROW())*(lstColumns&gt;=COLUMN()))/valCountofRows</f>
        <v>0</v>
      </c>
      <c r="CI220" s="15">
        <f ca="1">SUMPRODUCT((lstRows&gt;=ROW())*(lstColumns&gt;=COLUMN()))/valCountofRows</f>
        <v>0</v>
      </c>
      <c r="CJ220" s="15">
        <f ca="1">SUMPRODUCT((lstRows&gt;=ROW())*(lstColumns&gt;=COLUMN()))/valCountofRows</f>
        <v>0</v>
      </c>
      <c r="CK220" s="15">
        <f ca="1">SUMPRODUCT((lstRows&gt;=ROW())*(lstColumns&gt;=COLUMN()))/valCountofRows</f>
        <v>0</v>
      </c>
      <c r="CL220" s="15">
        <f ca="1">SUMPRODUCT((lstRows&gt;=ROW())*(lstColumns&gt;=COLUMN()))/valCountofRows</f>
        <v>0</v>
      </c>
    </row>
    <row r="221" spans="1:90">
      <c r="A221" s="15">
        <f ca="1">SUMPRODUCT((lstRows&gt;=ROW())*(lstColumns&gt;=COLUMN()))/valCountofRows</f>
        <v>3.472222222222222E-3</v>
      </c>
      <c r="B221" s="15">
        <f ca="1">SUMPRODUCT((lstRows&gt;=ROW())*(lstColumns&gt;=COLUMN()))/valCountofRows</f>
        <v>3.472222222222222E-3</v>
      </c>
      <c r="C221" s="15">
        <f ca="1">SUMPRODUCT((lstRows&gt;=ROW())*(lstColumns&gt;=COLUMN()))/valCountofRows</f>
        <v>3.472222222222222E-3</v>
      </c>
      <c r="D221" s="15">
        <f ca="1">SUMPRODUCT((lstRows&gt;=ROW())*(lstColumns&gt;=COLUMN()))/valCountofRows</f>
        <v>3.472222222222222E-3</v>
      </c>
      <c r="E221" s="15">
        <f ca="1">SUMPRODUCT((lstRows&gt;=ROW())*(lstColumns&gt;=COLUMN()))/valCountofRows</f>
        <v>3.472222222222222E-3</v>
      </c>
      <c r="F221" s="15">
        <f ca="1">SUMPRODUCT((lstRows&gt;=ROW())*(lstColumns&gt;=COLUMN()))/valCountofRows</f>
        <v>3.472222222222222E-3</v>
      </c>
      <c r="G221" s="15">
        <f ca="1">SUMPRODUCT((lstRows&gt;=ROW())*(lstColumns&gt;=COLUMN()))/valCountofRows</f>
        <v>3.472222222222222E-3</v>
      </c>
      <c r="H221" s="15">
        <f ca="1">SUMPRODUCT((lstRows&gt;=ROW())*(lstColumns&gt;=COLUMN()))/valCountofRows</f>
        <v>3.472222222222222E-3</v>
      </c>
      <c r="I221" s="15">
        <f ca="1">SUMPRODUCT((lstRows&gt;=ROW())*(lstColumns&gt;=COLUMN()))/valCountofRows</f>
        <v>3.472222222222222E-3</v>
      </c>
      <c r="J221" s="15">
        <f ca="1">SUMPRODUCT((lstRows&gt;=ROW())*(lstColumns&gt;=COLUMN()))/valCountofRows</f>
        <v>3.472222222222222E-3</v>
      </c>
      <c r="K221" s="15">
        <f ca="1">SUMPRODUCT((lstRows&gt;=ROW())*(lstColumns&gt;=COLUMN()))/valCountofRows</f>
        <v>3.472222222222222E-3</v>
      </c>
      <c r="L221" s="15">
        <f ca="1">SUMPRODUCT((lstRows&gt;=ROW())*(lstColumns&gt;=COLUMN()))/valCountofRows</f>
        <v>3.472222222222222E-3</v>
      </c>
      <c r="M221" s="15">
        <f ca="1">SUMPRODUCT((lstRows&gt;=ROW())*(lstColumns&gt;=COLUMN()))/valCountofRows</f>
        <v>3.472222222222222E-3</v>
      </c>
      <c r="N221" s="15">
        <f ca="1">SUMPRODUCT((lstRows&gt;=ROW())*(lstColumns&gt;=COLUMN()))/valCountofRows</f>
        <v>3.472222222222222E-3</v>
      </c>
      <c r="O221" s="15">
        <f ca="1">SUMPRODUCT((lstRows&gt;=ROW())*(lstColumns&gt;=COLUMN()))/valCountofRows</f>
        <v>3.472222222222222E-3</v>
      </c>
      <c r="P221" s="15">
        <f ca="1">SUMPRODUCT((lstRows&gt;=ROW())*(lstColumns&gt;=COLUMN()))/valCountofRows</f>
        <v>3.472222222222222E-3</v>
      </c>
      <c r="Q221" s="15">
        <f ca="1">SUMPRODUCT((lstRows&gt;=ROW())*(lstColumns&gt;=COLUMN()))/valCountofRows</f>
        <v>3.472222222222222E-3</v>
      </c>
      <c r="R221" s="15">
        <f ca="1">SUMPRODUCT((lstRows&gt;=ROW())*(lstColumns&gt;=COLUMN()))/valCountofRows</f>
        <v>3.472222222222222E-3</v>
      </c>
      <c r="S221" s="15">
        <f ca="1">SUMPRODUCT((lstRows&gt;=ROW())*(lstColumns&gt;=COLUMN()))/valCountofRows</f>
        <v>3.472222222222222E-3</v>
      </c>
      <c r="T221" s="15">
        <f ca="1">SUMPRODUCT((lstRows&gt;=ROW())*(lstColumns&gt;=COLUMN()))/valCountofRows</f>
        <v>3.472222222222222E-3</v>
      </c>
      <c r="U221" s="15">
        <f ca="1">SUMPRODUCT((lstRows&gt;=ROW())*(lstColumns&gt;=COLUMN()))/valCountofRows</f>
        <v>3.472222222222222E-3</v>
      </c>
      <c r="V221" s="15">
        <f ca="1">SUMPRODUCT((lstRows&gt;=ROW())*(lstColumns&gt;=COLUMN()))/valCountofRows</f>
        <v>3.472222222222222E-3</v>
      </c>
      <c r="W221" s="15">
        <f ca="1">SUMPRODUCT((lstRows&gt;=ROW())*(lstColumns&gt;=COLUMN()))/valCountofRows</f>
        <v>0</v>
      </c>
      <c r="X221" s="15">
        <f ca="1">SUMPRODUCT((lstRows&gt;=ROW())*(lstColumns&gt;=COLUMN()))/valCountofRows</f>
        <v>0</v>
      </c>
      <c r="Y221" s="15">
        <f ca="1">SUMPRODUCT((lstRows&gt;=ROW())*(lstColumns&gt;=COLUMN()))/valCountofRows</f>
        <v>0</v>
      </c>
      <c r="Z221" s="15">
        <f ca="1">SUMPRODUCT((lstRows&gt;=ROW())*(lstColumns&gt;=COLUMN()))/valCountofRows</f>
        <v>0</v>
      </c>
      <c r="AA221" s="15">
        <f ca="1">SUMPRODUCT((lstRows&gt;=ROW())*(lstColumns&gt;=COLUMN()))/valCountofRows</f>
        <v>0</v>
      </c>
      <c r="AB221" s="15">
        <f ca="1">SUMPRODUCT((lstRows&gt;=ROW())*(lstColumns&gt;=COLUMN()))/valCountofRows</f>
        <v>0</v>
      </c>
      <c r="AC221" s="15">
        <f ca="1">SUMPRODUCT((lstRows&gt;=ROW())*(lstColumns&gt;=COLUMN()))/valCountofRows</f>
        <v>0</v>
      </c>
      <c r="AD221" s="15">
        <f ca="1">SUMPRODUCT((lstRows&gt;=ROW())*(lstColumns&gt;=COLUMN()))/valCountofRows</f>
        <v>0</v>
      </c>
      <c r="AE221" s="15">
        <f ca="1">SUMPRODUCT((lstRows&gt;=ROW())*(lstColumns&gt;=COLUMN()))/valCountofRows</f>
        <v>0</v>
      </c>
      <c r="AF221" s="15">
        <f ca="1">SUMPRODUCT((lstRows&gt;=ROW())*(lstColumns&gt;=COLUMN()))/valCountofRows</f>
        <v>0</v>
      </c>
      <c r="AG221" s="15">
        <f ca="1">SUMPRODUCT((lstRows&gt;=ROW())*(lstColumns&gt;=COLUMN()))/valCountofRows</f>
        <v>0</v>
      </c>
      <c r="AH221" s="15">
        <f ca="1">SUMPRODUCT((lstRows&gt;=ROW())*(lstColumns&gt;=COLUMN()))/valCountofRows</f>
        <v>0</v>
      </c>
      <c r="AI221" s="15">
        <f ca="1">SUMPRODUCT((lstRows&gt;=ROW())*(lstColumns&gt;=COLUMN()))/valCountofRows</f>
        <v>0</v>
      </c>
      <c r="AJ221" s="15">
        <f ca="1">SUMPRODUCT((lstRows&gt;=ROW())*(lstColumns&gt;=COLUMN()))/valCountofRows</f>
        <v>0</v>
      </c>
      <c r="AK221" s="15">
        <f ca="1">SUMPRODUCT((lstRows&gt;=ROW())*(lstColumns&gt;=COLUMN()))/valCountofRows</f>
        <v>0</v>
      </c>
      <c r="AL221" s="15">
        <f ca="1">SUMPRODUCT((lstRows&gt;=ROW())*(lstColumns&gt;=COLUMN()))/valCountofRows</f>
        <v>0</v>
      </c>
      <c r="AM221" s="15">
        <f ca="1">SUMPRODUCT((lstRows&gt;=ROW())*(lstColumns&gt;=COLUMN()))/valCountofRows</f>
        <v>0</v>
      </c>
      <c r="AN221" s="15">
        <f ca="1">SUMPRODUCT((lstRows&gt;=ROW())*(lstColumns&gt;=COLUMN()))/valCountofRows</f>
        <v>0</v>
      </c>
      <c r="AO221" s="15">
        <f ca="1">SUMPRODUCT((lstRows&gt;=ROW())*(lstColumns&gt;=COLUMN()))/valCountofRows</f>
        <v>0</v>
      </c>
      <c r="AP221" s="15">
        <f ca="1">SUMPRODUCT((lstRows&gt;=ROW())*(lstColumns&gt;=COLUMN()))/valCountofRows</f>
        <v>0</v>
      </c>
      <c r="AQ221" s="15">
        <f ca="1">SUMPRODUCT((lstRows&gt;=ROW())*(lstColumns&gt;=COLUMN()))/valCountofRows</f>
        <v>0</v>
      </c>
      <c r="AR221" s="15">
        <f ca="1">SUMPRODUCT((lstRows&gt;=ROW())*(lstColumns&gt;=COLUMN()))/valCountofRows</f>
        <v>0</v>
      </c>
      <c r="AS221" s="15">
        <f ca="1">SUMPRODUCT((lstRows&gt;=ROW())*(lstColumns&gt;=COLUMN()))/valCountofRows</f>
        <v>0</v>
      </c>
      <c r="AT221" s="15">
        <f ca="1">SUMPRODUCT((lstRows&gt;=ROW())*(lstColumns&gt;=COLUMN()))/valCountofRows</f>
        <v>0</v>
      </c>
      <c r="AU221" s="15">
        <f ca="1">SUMPRODUCT((lstRows&gt;=ROW())*(lstColumns&gt;=COLUMN()))/valCountofRows</f>
        <v>0</v>
      </c>
      <c r="AV221" s="15">
        <f ca="1">SUMPRODUCT((lstRows&gt;=ROW())*(lstColumns&gt;=COLUMN()))/valCountofRows</f>
        <v>0</v>
      </c>
      <c r="AW221" s="15">
        <f ca="1">SUMPRODUCT((lstRows&gt;=ROW())*(lstColumns&gt;=COLUMN()))/valCountofRows</f>
        <v>0</v>
      </c>
      <c r="AX221" s="15">
        <f ca="1">SUMPRODUCT((lstRows&gt;=ROW())*(lstColumns&gt;=COLUMN()))/valCountofRows</f>
        <v>0</v>
      </c>
      <c r="AY221" s="15">
        <f ca="1">SUMPRODUCT((lstRows&gt;=ROW())*(lstColumns&gt;=COLUMN()))/valCountofRows</f>
        <v>0</v>
      </c>
      <c r="AZ221" s="15">
        <f ca="1">SUMPRODUCT((lstRows&gt;=ROW())*(lstColumns&gt;=COLUMN()))/valCountofRows</f>
        <v>0</v>
      </c>
      <c r="BA221" s="15">
        <f ca="1">SUMPRODUCT((lstRows&gt;=ROW())*(lstColumns&gt;=COLUMN()))/valCountofRows</f>
        <v>0</v>
      </c>
      <c r="BB221" s="15">
        <f ca="1">SUMPRODUCT((lstRows&gt;=ROW())*(lstColumns&gt;=COLUMN()))/valCountofRows</f>
        <v>0</v>
      </c>
      <c r="BC221" s="15">
        <f ca="1">SUMPRODUCT((lstRows&gt;=ROW())*(lstColumns&gt;=COLUMN()))/valCountofRows</f>
        <v>0</v>
      </c>
      <c r="BD221" s="15">
        <f ca="1">SUMPRODUCT((lstRows&gt;=ROW())*(lstColumns&gt;=COLUMN()))/valCountofRows</f>
        <v>0</v>
      </c>
      <c r="BE221" s="15">
        <f ca="1">SUMPRODUCT((lstRows&gt;=ROW())*(lstColumns&gt;=COLUMN()))/valCountofRows</f>
        <v>0</v>
      </c>
      <c r="BF221" s="15">
        <f ca="1">SUMPRODUCT((lstRows&gt;=ROW())*(lstColumns&gt;=COLUMN()))/valCountofRows</f>
        <v>0</v>
      </c>
      <c r="BG221" s="15">
        <f ca="1">SUMPRODUCT((lstRows&gt;=ROW())*(lstColumns&gt;=COLUMN()))/valCountofRows</f>
        <v>0</v>
      </c>
      <c r="BH221" s="15">
        <f ca="1">SUMPRODUCT((lstRows&gt;=ROW())*(lstColumns&gt;=COLUMN()))/valCountofRows</f>
        <v>0</v>
      </c>
      <c r="BI221" s="15">
        <f ca="1">SUMPRODUCT((lstRows&gt;=ROW())*(lstColumns&gt;=COLUMN()))/valCountofRows</f>
        <v>0</v>
      </c>
      <c r="BJ221" s="15">
        <f ca="1">SUMPRODUCT((lstRows&gt;=ROW())*(lstColumns&gt;=COLUMN()))/valCountofRows</f>
        <v>0</v>
      </c>
      <c r="BK221" s="15">
        <f ca="1">SUMPRODUCT((lstRows&gt;=ROW())*(lstColumns&gt;=COLUMN()))/valCountofRows</f>
        <v>0</v>
      </c>
      <c r="BL221" s="15">
        <f ca="1">SUMPRODUCT((lstRows&gt;=ROW())*(lstColumns&gt;=COLUMN()))/valCountofRows</f>
        <v>0</v>
      </c>
      <c r="BM221" s="15">
        <f ca="1">SUMPRODUCT((lstRows&gt;=ROW())*(lstColumns&gt;=COLUMN()))/valCountofRows</f>
        <v>0</v>
      </c>
      <c r="BN221" s="15">
        <f ca="1">SUMPRODUCT((lstRows&gt;=ROW())*(lstColumns&gt;=COLUMN()))/valCountofRows</f>
        <v>0</v>
      </c>
      <c r="BO221" s="15">
        <f ca="1">SUMPRODUCT((lstRows&gt;=ROW())*(lstColumns&gt;=COLUMN()))/valCountofRows</f>
        <v>0</v>
      </c>
      <c r="BP221" s="15">
        <f ca="1">SUMPRODUCT((lstRows&gt;=ROW())*(lstColumns&gt;=COLUMN()))/valCountofRows</f>
        <v>0</v>
      </c>
      <c r="BQ221" s="15">
        <f ca="1">SUMPRODUCT((lstRows&gt;=ROW())*(lstColumns&gt;=COLUMN()))/valCountofRows</f>
        <v>0</v>
      </c>
      <c r="BR221" s="15">
        <f ca="1">SUMPRODUCT((lstRows&gt;=ROW())*(lstColumns&gt;=COLUMN()))/valCountofRows</f>
        <v>0</v>
      </c>
      <c r="BS221" s="15">
        <f ca="1">SUMPRODUCT((lstRows&gt;=ROW())*(lstColumns&gt;=COLUMN()))/valCountofRows</f>
        <v>0</v>
      </c>
      <c r="BT221" s="15">
        <f ca="1">SUMPRODUCT((lstRows&gt;=ROW())*(lstColumns&gt;=COLUMN()))/valCountofRows</f>
        <v>0</v>
      </c>
      <c r="BU221" s="15">
        <f ca="1">SUMPRODUCT((lstRows&gt;=ROW())*(lstColumns&gt;=COLUMN()))/valCountofRows</f>
        <v>0</v>
      </c>
      <c r="BV221" s="15">
        <f ca="1">SUMPRODUCT((lstRows&gt;=ROW())*(lstColumns&gt;=COLUMN()))/valCountofRows</f>
        <v>0</v>
      </c>
      <c r="BW221" s="15">
        <f ca="1">SUMPRODUCT((lstRows&gt;=ROW())*(lstColumns&gt;=COLUMN()))/valCountofRows</f>
        <v>0</v>
      </c>
      <c r="BX221" s="15">
        <f ca="1">SUMPRODUCT((lstRows&gt;=ROW())*(lstColumns&gt;=COLUMN()))/valCountofRows</f>
        <v>0</v>
      </c>
      <c r="BY221" s="15">
        <f ca="1">SUMPRODUCT((lstRows&gt;=ROW())*(lstColumns&gt;=COLUMN()))/valCountofRows</f>
        <v>0</v>
      </c>
      <c r="BZ221" s="15">
        <f ca="1">SUMPRODUCT((lstRows&gt;=ROW())*(lstColumns&gt;=COLUMN()))/valCountofRows</f>
        <v>0</v>
      </c>
      <c r="CA221" s="15">
        <f ca="1">SUMPRODUCT((lstRows&gt;=ROW())*(lstColumns&gt;=COLUMN()))/valCountofRows</f>
        <v>0</v>
      </c>
      <c r="CB221" s="15">
        <f ca="1">SUMPRODUCT((lstRows&gt;=ROW())*(lstColumns&gt;=COLUMN()))/valCountofRows</f>
        <v>0</v>
      </c>
      <c r="CC221" s="15">
        <f ca="1">SUMPRODUCT((lstRows&gt;=ROW())*(lstColumns&gt;=COLUMN()))/valCountofRows</f>
        <v>0</v>
      </c>
      <c r="CD221" s="15">
        <f ca="1">SUMPRODUCT((lstRows&gt;=ROW())*(lstColumns&gt;=COLUMN()))/valCountofRows</f>
        <v>0</v>
      </c>
      <c r="CE221" s="15">
        <f ca="1">SUMPRODUCT((lstRows&gt;=ROW())*(lstColumns&gt;=COLUMN()))/valCountofRows</f>
        <v>0</v>
      </c>
      <c r="CF221" s="15">
        <f ca="1">SUMPRODUCT((lstRows&gt;=ROW())*(lstColumns&gt;=COLUMN()))/valCountofRows</f>
        <v>0</v>
      </c>
      <c r="CG221" s="15">
        <f ca="1">SUMPRODUCT((lstRows&gt;=ROW())*(lstColumns&gt;=COLUMN()))/valCountofRows</f>
        <v>0</v>
      </c>
      <c r="CH221" s="15">
        <f ca="1">SUMPRODUCT((lstRows&gt;=ROW())*(lstColumns&gt;=COLUMN()))/valCountofRows</f>
        <v>0</v>
      </c>
      <c r="CI221" s="15">
        <f ca="1">SUMPRODUCT((lstRows&gt;=ROW())*(lstColumns&gt;=COLUMN()))/valCountofRows</f>
        <v>0</v>
      </c>
      <c r="CJ221" s="15">
        <f ca="1">SUMPRODUCT((lstRows&gt;=ROW())*(lstColumns&gt;=COLUMN()))/valCountofRows</f>
        <v>0</v>
      </c>
      <c r="CK221" s="15">
        <f ca="1">SUMPRODUCT((lstRows&gt;=ROW())*(lstColumns&gt;=COLUMN()))/valCountofRows</f>
        <v>0</v>
      </c>
      <c r="CL221" s="15">
        <f ca="1">SUMPRODUCT((lstRows&gt;=ROW())*(lstColumns&gt;=COLUMN()))/valCountofRows</f>
        <v>0</v>
      </c>
    </row>
    <row r="222" spans="1:90">
      <c r="A222" s="10"/>
    </row>
  </sheetData>
  <conditionalFormatting sqref="A1:CL221 A222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93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6" sqref="O16"/>
    </sheetView>
  </sheetViews>
  <sheetFormatPr defaultRowHeight="15"/>
  <cols>
    <col min="1" max="1" width="17.7109375" style="35" bestFit="1" customWidth="1"/>
    <col min="2" max="10" width="17.42578125" style="3" customWidth="1"/>
    <col min="11" max="11" width="10.5703125" bestFit="1" customWidth="1"/>
    <col min="14" max="14" width="12.5703125" style="13" customWidth="1"/>
  </cols>
  <sheetData>
    <row r="1" spans="1:20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193</v>
      </c>
      <c r="H1" s="5" t="s">
        <v>194</v>
      </c>
      <c r="I1" s="5" t="s">
        <v>195</v>
      </c>
      <c r="J1" s="39"/>
      <c r="K1" s="36" t="s">
        <v>237</v>
      </c>
      <c r="L1" s="9" t="s">
        <v>198</v>
      </c>
      <c r="M1" s="9" t="s">
        <v>199</v>
      </c>
      <c r="O1" s="11" t="s">
        <v>198</v>
      </c>
      <c r="P1" s="11" t="s">
        <v>199</v>
      </c>
    </row>
    <row r="2" spans="1:20">
      <c r="A2" s="6">
        <v>1</v>
      </c>
      <c r="B2" s="7" t="s">
        <v>63</v>
      </c>
      <c r="C2" s="7"/>
      <c r="D2" s="7"/>
      <c r="E2" s="7"/>
      <c r="F2" s="7"/>
      <c r="G2" s="7"/>
      <c r="H2" s="7"/>
      <c r="I2" s="7"/>
      <c r="J2" s="37"/>
      <c r="K2">
        <f t="shared" ref="K2:K33" ca="1" si="0">L2+M2/100</f>
        <v>39.21</v>
      </c>
      <c r="L2">
        <f t="shared" ref="L2:L33" ca="1" si="1">ROW(INDIRECT(B2))</f>
        <v>39</v>
      </c>
      <c r="M2">
        <f t="shared" ref="M2:M33" ca="1" si="2">COLUMN(INDIRECT(B2))</f>
        <v>21</v>
      </c>
      <c r="N2" s="13" t="s">
        <v>200</v>
      </c>
      <c r="O2">
        <f ca="1">MIN(lstRows)</f>
        <v>19</v>
      </c>
      <c r="P2">
        <f ca="1">MIN(lstColumns)</f>
        <v>12</v>
      </c>
      <c r="R2" t="s">
        <v>231</v>
      </c>
      <c r="S2">
        <f ca="1">MODE(K2:K293)</f>
        <v>27.19</v>
      </c>
      <c r="T2" t="str">
        <f ca="1">ADDRESS(INT(S2),MOD(S2,1)*100)</f>
        <v>$S$27</v>
      </c>
    </row>
    <row r="3" spans="1:20">
      <c r="A3" s="6">
        <v>2</v>
      </c>
      <c r="B3" s="7" t="s">
        <v>12</v>
      </c>
      <c r="C3" s="7"/>
      <c r="D3" s="7"/>
      <c r="E3" s="7"/>
      <c r="F3" s="7"/>
      <c r="G3" s="7"/>
      <c r="H3" s="7"/>
      <c r="I3" s="7"/>
      <c r="J3" s="37"/>
      <c r="K3">
        <f t="shared" ca="1" si="0"/>
        <v>25.19</v>
      </c>
      <c r="L3">
        <f t="shared" ca="1" si="1"/>
        <v>25</v>
      </c>
      <c r="M3">
        <f t="shared" ca="1" si="2"/>
        <v>19</v>
      </c>
      <c r="N3" s="14">
        <v>0.25</v>
      </c>
      <c r="O3">
        <f ca="1">PERCENTILE(lstRows,0.25)</f>
        <v>31</v>
      </c>
      <c r="P3">
        <f ca="1">PERCENTILE(lstColumns,0.25)</f>
        <v>19</v>
      </c>
      <c r="R3" t="s">
        <v>234</v>
      </c>
      <c r="S3">
        <f ca="1">COUNTIF(K2:K293,S2)</f>
        <v>16</v>
      </c>
    </row>
    <row r="4" spans="1:20">
      <c r="A4" s="6">
        <v>3</v>
      </c>
      <c r="B4" s="7" t="s">
        <v>61</v>
      </c>
      <c r="C4" s="7">
        <v>63</v>
      </c>
      <c r="D4" s="7"/>
      <c r="E4" s="7"/>
      <c r="F4" s="7"/>
      <c r="G4" s="7"/>
      <c r="H4" s="7"/>
      <c r="I4" s="7"/>
      <c r="J4" s="37"/>
      <c r="K4">
        <f t="shared" ca="1" si="0"/>
        <v>48.19</v>
      </c>
      <c r="L4">
        <f t="shared" ca="1" si="1"/>
        <v>48</v>
      </c>
      <c r="M4">
        <f t="shared" ca="1" si="2"/>
        <v>19</v>
      </c>
      <c r="N4" s="13" t="s">
        <v>201</v>
      </c>
      <c r="O4">
        <f ca="1">MEDIAN(lstRows)</f>
        <v>38</v>
      </c>
      <c r="P4">
        <f ca="1">MEDIAN(lstColumns)</f>
        <v>19</v>
      </c>
      <c r="R4" t="s">
        <v>232</v>
      </c>
      <c r="S4">
        <f ca="1">MODE(lstRows)</f>
        <v>25</v>
      </c>
    </row>
    <row r="5" spans="1:20">
      <c r="A5" s="6">
        <v>4</v>
      </c>
      <c r="B5" s="7" t="s">
        <v>92</v>
      </c>
      <c r="C5" s="7" t="s">
        <v>196</v>
      </c>
      <c r="D5" s="7" t="s">
        <v>197</v>
      </c>
      <c r="E5" s="7"/>
      <c r="F5" s="7"/>
      <c r="G5" s="7"/>
      <c r="H5" s="7"/>
      <c r="I5" s="7"/>
      <c r="J5" s="37"/>
      <c r="K5">
        <f t="shared" ca="1" si="0"/>
        <v>49.19</v>
      </c>
      <c r="L5">
        <f t="shared" ca="1" si="1"/>
        <v>49</v>
      </c>
      <c r="M5">
        <f t="shared" ca="1" si="2"/>
        <v>19</v>
      </c>
      <c r="N5" s="14">
        <v>0.75</v>
      </c>
      <c r="O5">
        <f ca="1">PERCENTILE(lstRows,0.75)</f>
        <v>45.25</v>
      </c>
      <c r="P5">
        <f ca="1">PERCENTILE(lstColumns,0.75)</f>
        <v>24</v>
      </c>
      <c r="R5" t="s">
        <v>233</v>
      </c>
      <c r="S5">
        <f ca="1">MODE(lstColumns)</f>
        <v>19</v>
      </c>
    </row>
    <row r="6" spans="1:20">
      <c r="A6" s="6">
        <v>5</v>
      </c>
      <c r="B6" s="7" t="s">
        <v>6</v>
      </c>
      <c r="C6" s="7"/>
      <c r="D6" s="7"/>
      <c r="E6" s="7"/>
      <c r="F6" s="7"/>
      <c r="G6" s="7"/>
      <c r="H6" s="7"/>
      <c r="I6" s="7"/>
      <c r="J6" s="37"/>
      <c r="K6">
        <f t="shared" ca="1" si="0"/>
        <v>26.19</v>
      </c>
      <c r="L6">
        <f t="shared" ca="1" si="1"/>
        <v>26</v>
      </c>
      <c r="M6">
        <f t="shared" ca="1" si="2"/>
        <v>19</v>
      </c>
      <c r="N6" s="13" t="s">
        <v>202</v>
      </c>
      <c r="O6">
        <f ca="1">MAX(lstRows)</f>
        <v>221</v>
      </c>
      <c r="P6">
        <f ca="1">MAX(lstColumns)</f>
        <v>89</v>
      </c>
    </row>
    <row r="7" spans="1:20">
      <c r="A7" s="6">
        <v>6</v>
      </c>
      <c r="B7" s="7" t="s">
        <v>7</v>
      </c>
      <c r="C7" s="7"/>
      <c r="D7" s="7"/>
      <c r="E7" s="7"/>
      <c r="F7" s="7"/>
      <c r="G7" s="7"/>
      <c r="H7" s="7"/>
      <c r="I7" s="7"/>
      <c r="J7" s="37"/>
      <c r="K7">
        <f t="shared" ca="1" si="0"/>
        <v>58.2</v>
      </c>
      <c r="L7">
        <f t="shared" ca="1" si="1"/>
        <v>58</v>
      </c>
      <c r="M7">
        <f t="shared" ca="1" si="2"/>
        <v>20</v>
      </c>
      <c r="N7" s="13" t="s">
        <v>204</v>
      </c>
      <c r="O7">
        <f ca="1">O4-O2</f>
        <v>19</v>
      </c>
      <c r="P7">
        <f ca="1">P4-P2</f>
        <v>7</v>
      </c>
    </row>
    <row r="8" spans="1:20">
      <c r="A8" s="6">
        <v>7</v>
      </c>
      <c r="B8" s="7" t="s">
        <v>8</v>
      </c>
      <c r="C8" s="7" t="s">
        <v>9</v>
      </c>
      <c r="D8" s="7"/>
      <c r="E8" s="7"/>
      <c r="F8" s="7"/>
      <c r="G8" s="7"/>
      <c r="H8" s="7"/>
      <c r="I8" s="7"/>
      <c r="J8" s="37"/>
      <c r="K8">
        <f t="shared" ca="1" si="0"/>
        <v>45.19</v>
      </c>
      <c r="L8">
        <f t="shared" ca="1" si="1"/>
        <v>45</v>
      </c>
      <c r="M8">
        <f t="shared" ca="1" si="2"/>
        <v>19</v>
      </c>
      <c r="N8" s="13" t="s">
        <v>205</v>
      </c>
      <c r="O8">
        <f ca="1">O6-O4</f>
        <v>183</v>
      </c>
      <c r="P8" s="25">
        <f ca="1">P6-P4</f>
        <v>70</v>
      </c>
    </row>
    <row r="9" spans="1:20">
      <c r="A9" s="6">
        <v>8</v>
      </c>
      <c r="B9" s="7" t="s">
        <v>10</v>
      </c>
      <c r="C9" s="7" t="s">
        <v>11</v>
      </c>
      <c r="D9" s="7"/>
      <c r="E9" s="7"/>
      <c r="F9" s="7"/>
      <c r="G9" s="7"/>
      <c r="H9" s="7"/>
      <c r="I9" s="7"/>
      <c r="J9" s="37"/>
      <c r="K9">
        <f t="shared" ca="1" si="0"/>
        <v>40.26</v>
      </c>
      <c r="L9">
        <f t="shared" ca="1" si="1"/>
        <v>40</v>
      </c>
      <c r="M9">
        <f t="shared" ca="1" si="2"/>
        <v>26</v>
      </c>
    </row>
    <row r="10" spans="1:20">
      <c r="A10" s="6">
        <v>9</v>
      </c>
      <c r="B10" s="7" t="s">
        <v>12</v>
      </c>
      <c r="C10" s="7" t="s">
        <v>13</v>
      </c>
      <c r="D10" s="7"/>
      <c r="E10" s="7"/>
      <c r="F10" s="7"/>
      <c r="G10" s="7"/>
      <c r="H10" s="7"/>
      <c r="I10" s="7"/>
      <c r="J10" s="37"/>
      <c r="K10">
        <f t="shared" ca="1" si="0"/>
        <v>25.19</v>
      </c>
      <c r="L10">
        <f t="shared" ca="1" si="1"/>
        <v>25</v>
      </c>
      <c r="M10">
        <f t="shared" ca="1" si="2"/>
        <v>19</v>
      </c>
    </row>
    <row r="11" spans="1:20">
      <c r="A11" s="6">
        <v>10</v>
      </c>
      <c r="B11" s="7" t="s">
        <v>49</v>
      </c>
      <c r="C11" s="7" t="s">
        <v>14</v>
      </c>
      <c r="D11" s="7" t="s">
        <v>49</v>
      </c>
      <c r="E11" s="7" t="s">
        <v>15</v>
      </c>
      <c r="F11" s="7"/>
      <c r="G11" s="7"/>
      <c r="H11" s="7"/>
      <c r="I11" s="7"/>
      <c r="J11" s="37"/>
      <c r="K11">
        <f t="shared" ca="1" si="0"/>
        <v>25.15</v>
      </c>
      <c r="L11">
        <f t="shared" ca="1" si="1"/>
        <v>25</v>
      </c>
      <c r="M11">
        <f t="shared" ca="1" si="2"/>
        <v>15</v>
      </c>
    </row>
    <row r="12" spans="1:20">
      <c r="A12" s="6">
        <v>11</v>
      </c>
      <c r="B12" s="7" t="s">
        <v>16</v>
      </c>
      <c r="C12" s="7" t="s">
        <v>17</v>
      </c>
      <c r="D12" s="7"/>
      <c r="E12" s="7"/>
      <c r="F12" s="7"/>
      <c r="G12" s="7"/>
      <c r="H12" s="7"/>
      <c r="I12" s="7"/>
      <c r="J12" s="37"/>
      <c r="K12">
        <f t="shared" ca="1" si="0"/>
        <v>42.24</v>
      </c>
      <c r="L12">
        <f t="shared" ca="1" si="1"/>
        <v>42</v>
      </c>
      <c r="M12">
        <f t="shared" ca="1" si="2"/>
        <v>24</v>
      </c>
    </row>
    <row r="13" spans="1:20">
      <c r="A13" s="6">
        <v>12</v>
      </c>
      <c r="B13" s="7" t="s">
        <v>18</v>
      </c>
      <c r="C13" s="7"/>
      <c r="D13" s="7"/>
      <c r="E13" s="7"/>
      <c r="F13" s="7"/>
      <c r="G13" s="7"/>
      <c r="H13" s="7"/>
      <c r="I13" s="7"/>
      <c r="J13" s="37"/>
      <c r="K13">
        <f t="shared" ca="1" si="0"/>
        <v>27.19</v>
      </c>
      <c r="L13">
        <f t="shared" ca="1" si="1"/>
        <v>27</v>
      </c>
      <c r="M13">
        <f t="shared" ca="1" si="2"/>
        <v>19</v>
      </c>
    </row>
    <row r="14" spans="1:20">
      <c r="A14" s="6">
        <v>13</v>
      </c>
      <c r="B14" s="7" t="s">
        <v>19</v>
      </c>
      <c r="C14" s="7" t="s">
        <v>20</v>
      </c>
      <c r="D14" s="7"/>
      <c r="E14" s="7"/>
      <c r="F14" s="7"/>
      <c r="G14" s="7"/>
      <c r="H14" s="7"/>
      <c r="I14" s="7"/>
      <c r="J14" s="37"/>
      <c r="K14">
        <f t="shared" ca="1" si="0"/>
        <v>55.29</v>
      </c>
      <c r="L14">
        <f t="shared" ca="1" si="1"/>
        <v>55</v>
      </c>
      <c r="M14">
        <f t="shared" ca="1" si="2"/>
        <v>29</v>
      </c>
    </row>
    <row r="15" spans="1:20">
      <c r="A15" s="6">
        <v>14</v>
      </c>
      <c r="B15" s="7" t="s">
        <v>21</v>
      </c>
      <c r="C15" s="7"/>
      <c r="D15" s="7"/>
      <c r="E15" s="7"/>
      <c r="F15" s="7"/>
      <c r="G15" s="7"/>
      <c r="H15" s="7"/>
      <c r="I15" s="7"/>
      <c r="J15" s="37"/>
      <c r="K15">
        <f t="shared" ca="1" si="0"/>
        <v>59.33</v>
      </c>
      <c r="L15">
        <f t="shared" ca="1" si="1"/>
        <v>59</v>
      </c>
      <c r="M15">
        <f t="shared" ca="1" si="2"/>
        <v>33</v>
      </c>
    </row>
    <row r="16" spans="1:20">
      <c r="A16" s="6">
        <v>15</v>
      </c>
      <c r="B16" s="7" t="s">
        <v>22</v>
      </c>
      <c r="C16" s="7"/>
      <c r="D16" s="7"/>
      <c r="E16" s="7"/>
      <c r="F16" s="7"/>
      <c r="G16" s="7"/>
      <c r="H16" s="7"/>
      <c r="I16" s="7"/>
      <c r="J16" s="37"/>
      <c r="K16">
        <f t="shared" ca="1" si="0"/>
        <v>49.21</v>
      </c>
      <c r="L16">
        <f t="shared" ca="1" si="1"/>
        <v>49</v>
      </c>
      <c r="M16">
        <f t="shared" ca="1" si="2"/>
        <v>21</v>
      </c>
    </row>
    <row r="17" spans="1:32">
      <c r="A17" s="6">
        <v>16</v>
      </c>
      <c r="B17" s="7" t="s">
        <v>23</v>
      </c>
      <c r="C17" s="7"/>
      <c r="D17" s="7"/>
      <c r="E17" s="7"/>
      <c r="F17" s="7"/>
      <c r="G17" s="7"/>
      <c r="H17" s="7"/>
      <c r="I17" s="7"/>
      <c r="J17" s="37"/>
      <c r="K17">
        <f t="shared" ca="1" si="0"/>
        <v>51.19</v>
      </c>
      <c r="L17">
        <f t="shared" ca="1" si="1"/>
        <v>51</v>
      </c>
      <c r="M17">
        <f t="shared" ca="1" si="2"/>
        <v>19</v>
      </c>
    </row>
    <row r="18" spans="1:32">
      <c r="A18" s="6">
        <v>17</v>
      </c>
      <c r="B18" s="7" t="s">
        <v>24</v>
      </c>
      <c r="C18" s="7" t="s">
        <v>25</v>
      </c>
      <c r="D18" s="7"/>
      <c r="E18" s="7"/>
      <c r="F18" s="7"/>
      <c r="G18" s="7"/>
      <c r="H18" s="7"/>
      <c r="I18" s="7"/>
      <c r="J18" s="37"/>
      <c r="K18">
        <f t="shared" ca="1" si="0"/>
        <v>39.25</v>
      </c>
      <c r="L18">
        <f t="shared" ca="1" si="1"/>
        <v>39</v>
      </c>
      <c r="M18">
        <f t="shared" ca="1" si="2"/>
        <v>25</v>
      </c>
    </row>
    <row r="19" spans="1:32">
      <c r="A19" s="6">
        <v>18</v>
      </c>
      <c r="B19" s="7" t="s">
        <v>26</v>
      </c>
      <c r="C19" s="7"/>
      <c r="D19" s="7"/>
      <c r="E19" s="7"/>
      <c r="F19" s="7"/>
      <c r="G19" s="7"/>
      <c r="H19" s="7"/>
      <c r="I19" s="7"/>
      <c r="J19" s="37"/>
      <c r="K19">
        <f t="shared" ca="1" si="0"/>
        <v>40.17</v>
      </c>
      <c r="L19">
        <f t="shared" ca="1" si="1"/>
        <v>40</v>
      </c>
      <c r="M19">
        <f t="shared" ca="1" si="2"/>
        <v>17</v>
      </c>
    </row>
    <row r="20" spans="1:32">
      <c r="A20" s="6">
        <v>19</v>
      </c>
      <c r="B20" s="7" t="s">
        <v>27</v>
      </c>
      <c r="C20" s="7"/>
      <c r="D20" s="7"/>
      <c r="E20" s="7"/>
      <c r="F20" s="7"/>
      <c r="G20" s="7"/>
      <c r="H20" s="7"/>
      <c r="I20" s="7"/>
      <c r="J20" s="37"/>
      <c r="K20">
        <f t="shared" ca="1" si="0"/>
        <v>45.17</v>
      </c>
      <c r="L20">
        <f t="shared" ca="1" si="1"/>
        <v>45</v>
      </c>
      <c r="M20">
        <f t="shared" ca="1" si="2"/>
        <v>17</v>
      </c>
    </row>
    <row r="21" spans="1:32">
      <c r="A21" s="6">
        <v>20</v>
      </c>
      <c r="B21" s="7" t="s">
        <v>28</v>
      </c>
      <c r="C21" s="7" t="s">
        <v>29</v>
      </c>
      <c r="D21" s="7"/>
      <c r="E21" s="7"/>
      <c r="F21" s="7"/>
      <c r="G21" s="7"/>
      <c r="H21" s="7"/>
      <c r="I21" s="7"/>
      <c r="J21" s="37"/>
      <c r="K21">
        <f t="shared" ca="1" si="0"/>
        <v>43.29</v>
      </c>
      <c r="L21">
        <f t="shared" ca="1" si="1"/>
        <v>43</v>
      </c>
      <c r="M21">
        <f t="shared" ca="1" si="2"/>
        <v>29</v>
      </c>
    </row>
    <row r="22" spans="1:32">
      <c r="A22" s="6">
        <v>21</v>
      </c>
      <c r="B22" s="7" t="s">
        <v>30</v>
      </c>
      <c r="C22" s="7"/>
      <c r="D22" s="7"/>
      <c r="E22" s="7"/>
      <c r="F22" s="7"/>
      <c r="G22" s="7"/>
      <c r="H22" s="7"/>
      <c r="I22" s="7"/>
      <c r="J22" s="37"/>
      <c r="K22">
        <f t="shared" ca="1" si="0"/>
        <v>31.12</v>
      </c>
      <c r="L22">
        <f t="shared" ca="1" si="1"/>
        <v>31</v>
      </c>
      <c r="M22">
        <f t="shared" ca="1" si="2"/>
        <v>12</v>
      </c>
    </row>
    <row r="23" spans="1:32">
      <c r="A23" s="6">
        <v>22</v>
      </c>
      <c r="B23" s="7" t="s">
        <v>18</v>
      </c>
      <c r="C23" s="7" t="s">
        <v>31</v>
      </c>
      <c r="D23" s="7"/>
      <c r="E23" s="7"/>
      <c r="F23" s="7"/>
      <c r="G23" s="7"/>
      <c r="H23" s="7"/>
      <c r="I23" s="7"/>
      <c r="J23" s="37"/>
      <c r="K23">
        <f t="shared" ca="1" si="0"/>
        <v>27.19</v>
      </c>
      <c r="L23">
        <f t="shared" ca="1" si="1"/>
        <v>27</v>
      </c>
      <c r="M23">
        <f t="shared" ca="1" si="2"/>
        <v>19</v>
      </c>
    </row>
    <row r="24" spans="1:32">
      <c r="A24" s="6">
        <v>23</v>
      </c>
      <c r="B24" s="7" t="s">
        <v>31</v>
      </c>
      <c r="C24" s="7"/>
      <c r="D24" s="7"/>
      <c r="E24" s="7"/>
      <c r="F24" s="7"/>
      <c r="G24" s="7"/>
      <c r="H24" s="7"/>
      <c r="I24" s="7"/>
      <c r="J24" s="37"/>
      <c r="K24">
        <f t="shared" ca="1" si="0"/>
        <v>32.19</v>
      </c>
      <c r="L24">
        <f t="shared" ca="1" si="1"/>
        <v>32</v>
      </c>
      <c r="M24">
        <f t="shared" ca="1" si="2"/>
        <v>19</v>
      </c>
    </row>
    <row r="25" spans="1:32">
      <c r="A25" s="6">
        <v>24</v>
      </c>
      <c r="B25" s="7" t="s">
        <v>32</v>
      </c>
      <c r="C25" s="7" t="s">
        <v>33</v>
      </c>
      <c r="D25" s="7"/>
      <c r="E25" s="7"/>
      <c r="F25" s="7"/>
      <c r="G25" s="7"/>
      <c r="H25" s="7"/>
      <c r="I25" s="7"/>
      <c r="J25" s="37"/>
      <c r="K25">
        <f t="shared" ca="1" si="0"/>
        <v>25.17</v>
      </c>
      <c r="L25">
        <f t="shared" ca="1" si="1"/>
        <v>25</v>
      </c>
      <c r="M25">
        <f t="shared" ca="1" si="2"/>
        <v>17</v>
      </c>
    </row>
    <row r="26" spans="1:32">
      <c r="A26" s="6">
        <v>25</v>
      </c>
      <c r="B26" s="7" t="s">
        <v>34</v>
      </c>
      <c r="C26" s="7"/>
      <c r="D26" s="7"/>
      <c r="E26" s="7"/>
      <c r="F26" s="7"/>
      <c r="G26" s="7"/>
      <c r="H26" s="7"/>
      <c r="I26" s="7"/>
      <c r="J26" s="37"/>
      <c r="K26">
        <f t="shared" ca="1" si="0"/>
        <v>33.17</v>
      </c>
      <c r="L26">
        <f t="shared" ca="1" si="1"/>
        <v>33</v>
      </c>
      <c r="M26">
        <f t="shared" ca="1" si="2"/>
        <v>17</v>
      </c>
    </row>
    <row r="27" spans="1:32">
      <c r="A27" s="6">
        <v>26</v>
      </c>
      <c r="B27" s="7" t="s">
        <v>35</v>
      </c>
      <c r="C27" s="7"/>
      <c r="D27" s="7"/>
      <c r="E27" s="7"/>
      <c r="F27" s="7"/>
      <c r="G27" s="7"/>
      <c r="H27" s="7"/>
      <c r="I27" s="7"/>
      <c r="J27" s="37"/>
      <c r="K27">
        <f t="shared" ca="1" si="0"/>
        <v>30.21</v>
      </c>
      <c r="L27">
        <f t="shared" ca="1" si="1"/>
        <v>30</v>
      </c>
      <c r="M27">
        <f t="shared" ca="1" si="2"/>
        <v>21</v>
      </c>
    </row>
    <row r="28" spans="1:32">
      <c r="A28" s="6">
        <v>27</v>
      </c>
      <c r="B28" s="7" t="s">
        <v>36</v>
      </c>
      <c r="C28" s="7"/>
      <c r="D28" s="7"/>
      <c r="E28" s="7"/>
      <c r="F28" s="7"/>
      <c r="G28" s="7"/>
      <c r="H28" s="7"/>
      <c r="I28" s="7"/>
      <c r="J28" s="37"/>
      <c r="K28">
        <f t="shared" ca="1" si="0"/>
        <v>43.19</v>
      </c>
      <c r="L28">
        <f t="shared" ca="1" si="1"/>
        <v>43</v>
      </c>
      <c r="M28">
        <f t="shared" ca="1" si="2"/>
        <v>19</v>
      </c>
      <c r="AF28" s="12">
        <v>1</v>
      </c>
    </row>
    <row r="29" spans="1:32">
      <c r="A29" s="6">
        <v>28</v>
      </c>
      <c r="B29" s="7" t="s">
        <v>37</v>
      </c>
      <c r="C29" s="7"/>
      <c r="D29" s="7"/>
      <c r="E29" s="7"/>
      <c r="F29" s="7"/>
      <c r="G29" s="7"/>
      <c r="H29" s="7"/>
      <c r="I29" s="7"/>
      <c r="J29" s="37"/>
      <c r="K29">
        <f t="shared" ca="1" si="0"/>
        <v>42.29</v>
      </c>
      <c r="L29">
        <f t="shared" ca="1" si="1"/>
        <v>42</v>
      </c>
      <c r="M29">
        <f t="shared" ca="1" si="2"/>
        <v>29</v>
      </c>
    </row>
    <row r="30" spans="1:32">
      <c r="A30" s="6">
        <v>29</v>
      </c>
      <c r="B30" s="7" t="s">
        <v>38</v>
      </c>
      <c r="C30" s="7"/>
      <c r="D30" s="7"/>
      <c r="E30" s="7"/>
      <c r="F30" s="7"/>
      <c r="G30" s="7"/>
      <c r="H30" s="7"/>
      <c r="I30" s="7"/>
      <c r="J30" s="37"/>
      <c r="K30">
        <f t="shared" ca="1" si="0"/>
        <v>40.29</v>
      </c>
      <c r="L30">
        <f t="shared" ca="1" si="1"/>
        <v>40</v>
      </c>
      <c r="M30">
        <f t="shared" ca="1" si="2"/>
        <v>29</v>
      </c>
    </row>
    <row r="31" spans="1:32">
      <c r="A31" s="6">
        <v>30</v>
      </c>
      <c r="B31" s="7" t="s">
        <v>18</v>
      </c>
      <c r="C31" s="7" t="s">
        <v>39</v>
      </c>
      <c r="D31" s="7"/>
      <c r="E31" s="7"/>
      <c r="F31" s="7"/>
      <c r="G31" s="7"/>
      <c r="H31" s="7"/>
      <c r="I31" s="7"/>
      <c r="J31" s="37"/>
      <c r="K31">
        <f t="shared" ca="1" si="0"/>
        <v>27.19</v>
      </c>
      <c r="L31">
        <f t="shared" ca="1" si="1"/>
        <v>27</v>
      </c>
      <c r="M31">
        <f t="shared" ca="1" si="2"/>
        <v>19</v>
      </c>
    </row>
    <row r="32" spans="1:32">
      <c r="A32" s="6">
        <v>31</v>
      </c>
      <c r="B32" s="7" t="s">
        <v>40</v>
      </c>
      <c r="C32" s="7"/>
      <c r="D32" s="7"/>
      <c r="E32" s="7"/>
      <c r="F32" s="7"/>
      <c r="G32" s="7"/>
      <c r="H32" s="7"/>
      <c r="I32" s="7"/>
      <c r="J32" s="37"/>
      <c r="K32">
        <f t="shared" ca="1" si="0"/>
        <v>38.19</v>
      </c>
      <c r="L32">
        <f t="shared" ca="1" si="1"/>
        <v>38</v>
      </c>
      <c r="M32">
        <f t="shared" ca="1" si="2"/>
        <v>19</v>
      </c>
    </row>
    <row r="33" spans="1:13">
      <c r="A33" s="6">
        <v>32</v>
      </c>
      <c r="B33" s="7" t="s">
        <v>41</v>
      </c>
      <c r="C33" s="7"/>
      <c r="D33" s="7"/>
      <c r="E33" s="7"/>
      <c r="F33" s="7"/>
      <c r="G33" s="7"/>
      <c r="H33" s="7"/>
      <c r="I33" s="7"/>
      <c r="J33" s="37"/>
      <c r="K33">
        <f t="shared" ca="1" si="0"/>
        <v>32.21</v>
      </c>
      <c r="L33">
        <f t="shared" ca="1" si="1"/>
        <v>32</v>
      </c>
      <c r="M33">
        <f t="shared" ca="1" si="2"/>
        <v>21</v>
      </c>
    </row>
    <row r="34" spans="1:13">
      <c r="A34" s="6">
        <v>33</v>
      </c>
      <c r="B34" s="7" t="s">
        <v>42</v>
      </c>
      <c r="C34" s="7"/>
      <c r="D34" s="7"/>
      <c r="E34" s="7"/>
      <c r="F34" s="7"/>
      <c r="G34" s="7"/>
      <c r="H34" s="7"/>
      <c r="I34" s="7"/>
      <c r="J34" s="37"/>
      <c r="K34">
        <f t="shared" ref="K34:K65" ca="1" si="3">L34+M34/100</f>
        <v>38.19</v>
      </c>
      <c r="L34">
        <f t="shared" ref="L34:L65" ca="1" si="4">ROW(INDIRECT(B34))</f>
        <v>38</v>
      </c>
      <c r="M34">
        <f t="shared" ref="M34:M65" ca="1" si="5">COLUMN(INDIRECT(B34))</f>
        <v>19</v>
      </c>
    </row>
    <row r="35" spans="1:13">
      <c r="A35" s="6">
        <v>34</v>
      </c>
      <c r="B35" s="7" t="s">
        <v>43</v>
      </c>
      <c r="C35" s="7"/>
      <c r="D35" s="7"/>
      <c r="E35" s="7"/>
      <c r="F35" s="7"/>
      <c r="G35" s="7"/>
      <c r="H35" s="7"/>
      <c r="I35" s="7"/>
      <c r="J35" s="37"/>
      <c r="K35">
        <f t="shared" ca="1" si="3"/>
        <v>47.15</v>
      </c>
      <c r="L35">
        <f t="shared" ca="1" si="4"/>
        <v>47</v>
      </c>
      <c r="M35">
        <f t="shared" ca="1" si="5"/>
        <v>15</v>
      </c>
    </row>
    <row r="36" spans="1:13">
      <c r="A36" s="6">
        <v>35</v>
      </c>
      <c r="B36" s="7" t="s">
        <v>44</v>
      </c>
      <c r="C36" s="7"/>
      <c r="D36" s="7"/>
      <c r="E36" s="7"/>
      <c r="F36" s="7"/>
      <c r="G36" s="7"/>
      <c r="H36" s="7"/>
      <c r="I36" s="7"/>
      <c r="J36" s="37"/>
      <c r="K36">
        <f t="shared" ca="1" si="3"/>
        <v>34.22</v>
      </c>
      <c r="L36">
        <f t="shared" ca="1" si="4"/>
        <v>34</v>
      </c>
      <c r="M36">
        <f t="shared" ca="1" si="5"/>
        <v>22</v>
      </c>
    </row>
    <row r="37" spans="1:13">
      <c r="A37" s="6">
        <v>36</v>
      </c>
      <c r="B37" s="7" t="s">
        <v>19</v>
      </c>
      <c r="C37" s="7"/>
      <c r="D37" s="7"/>
      <c r="E37" s="7"/>
      <c r="F37" s="7"/>
      <c r="G37" s="7"/>
      <c r="H37" s="7"/>
      <c r="I37" s="7"/>
      <c r="J37" s="37"/>
      <c r="K37">
        <f t="shared" ca="1" si="3"/>
        <v>55.29</v>
      </c>
      <c r="L37">
        <f t="shared" ca="1" si="4"/>
        <v>55</v>
      </c>
      <c r="M37">
        <f t="shared" ca="1" si="5"/>
        <v>29</v>
      </c>
    </row>
    <row r="38" spans="1:13">
      <c r="A38" s="6">
        <v>37</v>
      </c>
      <c r="B38" s="7" t="s">
        <v>6</v>
      </c>
      <c r="C38" s="7"/>
      <c r="D38" s="7"/>
      <c r="E38" s="7"/>
      <c r="F38" s="7"/>
      <c r="G38" s="7"/>
      <c r="H38" s="7"/>
      <c r="I38" s="7"/>
      <c r="J38" s="37"/>
      <c r="K38">
        <f t="shared" ca="1" si="3"/>
        <v>26.19</v>
      </c>
      <c r="L38">
        <f t="shared" ca="1" si="4"/>
        <v>26</v>
      </c>
      <c r="M38">
        <f t="shared" ca="1" si="5"/>
        <v>19</v>
      </c>
    </row>
    <row r="39" spans="1:13">
      <c r="A39" s="6">
        <v>38</v>
      </c>
      <c r="B39" s="7" t="s">
        <v>45</v>
      </c>
      <c r="C39" s="7" t="s">
        <v>34</v>
      </c>
      <c r="D39" s="7"/>
      <c r="E39" s="7"/>
      <c r="F39" s="7"/>
      <c r="G39" s="7"/>
      <c r="H39" s="7"/>
      <c r="I39" s="7"/>
      <c r="J39" s="37"/>
      <c r="K39">
        <f t="shared" ca="1" si="3"/>
        <v>29.17</v>
      </c>
      <c r="L39">
        <f t="shared" ca="1" si="4"/>
        <v>29</v>
      </c>
      <c r="M39">
        <f t="shared" ca="1" si="5"/>
        <v>17</v>
      </c>
    </row>
    <row r="40" spans="1:13">
      <c r="A40" s="6">
        <v>39</v>
      </c>
      <c r="B40" s="7" t="s">
        <v>46</v>
      </c>
      <c r="C40" s="7"/>
      <c r="D40" s="7"/>
      <c r="E40" s="7"/>
      <c r="F40" s="7"/>
      <c r="G40" s="7"/>
      <c r="H40" s="7"/>
      <c r="I40" s="7"/>
      <c r="J40" s="37"/>
      <c r="K40">
        <f t="shared" ca="1" si="3"/>
        <v>37.19</v>
      </c>
      <c r="L40">
        <f t="shared" ca="1" si="4"/>
        <v>37</v>
      </c>
      <c r="M40">
        <f t="shared" ca="1" si="5"/>
        <v>19</v>
      </c>
    </row>
    <row r="41" spans="1:13">
      <c r="A41" s="6">
        <v>40</v>
      </c>
      <c r="B41" s="7" t="s">
        <v>47</v>
      </c>
      <c r="C41" s="7"/>
      <c r="D41" s="7"/>
      <c r="E41" s="7"/>
      <c r="F41" s="7"/>
      <c r="G41" s="7"/>
      <c r="H41" s="7"/>
      <c r="I41" s="7"/>
      <c r="J41" s="37"/>
      <c r="K41">
        <f t="shared" ca="1" si="3"/>
        <v>49.25</v>
      </c>
      <c r="L41">
        <f t="shared" ca="1" si="4"/>
        <v>49</v>
      </c>
      <c r="M41">
        <f t="shared" ca="1" si="5"/>
        <v>25</v>
      </c>
    </row>
    <row r="42" spans="1:13">
      <c r="A42" s="6">
        <v>41</v>
      </c>
      <c r="B42" s="7" t="s">
        <v>12</v>
      </c>
      <c r="C42" s="7"/>
      <c r="D42" s="7"/>
      <c r="E42" s="7"/>
      <c r="F42" s="7"/>
      <c r="G42" s="7"/>
      <c r="H42" s="7"/>
      <c r="I42" s="7"/>
      <c r="J42" s="37"/>
      <c r="K42">
        <f t="shared" ca="1" si="3"/>
        <v>25.19</v>
      </c>
      <c r="L42">
        <f t="shared" ca="1" si="4"/>
        <v>25</v>
      </c>
      <c r="M42">
        <f t="shared" ca="1" si="5"/>
        <v>19</v>
      </c>
    </row>
    <row r="43" spans="1:13">
      <c r="A43" s="6">
        <v>42</v>
      </c>
      <c r="B43" s="7" t="s">
        <v>48</v>
      </c>
      <c r="C43" s="7"/>
      <c r="D43" s="7"/>
      <c r="E43" s="7"/>
      <c r="F43" s="7"/>
      <c r="G43" s="7"/>
      <c r="H43" s="7"/>
      <c r="I43" s="7"/>
      <c r="J43" s="37"/>
      <c r="K43">
        <f t="shared" ca="1" si="3"/>
        <v>39.29</v>
      </c>
      <c r="L43">
        <f t="shared" ca="1" si="4"/>
        <v>39</v>
      </c>
      <c r="M43">
        <f t="shared" ca="1" si="5"/>
        <v>29</v>
      </c>
    </row>
    <row r="44" spans="1:13">
      <c r="A44" s="6">
        <v>43</v>
      </c>
      <c r="B44" s="7" t="s">
        <v>50</v>
      </c>
      <c r="C44" s="7"/>
      <c r="D44" s="7"/>
      <c r="E44" s="7"/>
      <c r="F44" s="7"/>
      <c r="G44" s="7"/>
      <c r="H44" s="7"/>
      <c r="I44" s="7"/>
      <c r="J44" s="37"/>
      <c r="K44">
        <f t="shared" ca="1" si="3"/>
        <v>44.19</v>
      </c>
      <c r="L44">
        <f t="shared" ca="1" si="4"/>
        <v>44</v>
      </c>
      <c r="M44">
        <f t="shared" ca="1" si="5"/>
        <v>19</v>
      </c>
    </row>
    <row r="45" spans="1:13">
      <c r="A45" s="6">
        <v>44</v>
      </c>
      <c r="B45" s="7" t="s">
        <v>51</v>
      </c>
      <c r="C45" s="7"/>
      <c r="D45" s="7"/>
      <c r="E45" s="7"/>
      <c r="F45" s="7"/>
      <c r="G45" s="7"/>
      <c r="H45" s="7"/>
      <c r="I45" s="7"/>
      <c r="J45" s="37"/>
      <c r="K45">
        <f t="shared" ca="1" si="3"/>
        <v>32.22</v>
      </c>
      <c r="L45">
        <f t="shared" ca="1" si="4"/>
        <v>32</v>
      </c>
      <c r="M45">
        <f t="shared" ca="1" si="5"/>
        <v>22</v>
      </c>
    </row>
    <row r="46" spans="1:13">
      <c r="A46" s="6">
        <v>45</v>
      </c>
      <c r="B46" s="7" t="s">
        <v>52</v>
      </c>
      <c r="C46" s="7"/>
      <c r="D46" s="7"/>
      <c r="E46" s="7"/>
      <c r="F46" s="7"/>
      <c r="G46" s="7"/>
      <c r="H46" s="7"/>
      <c r="I46" s="7"/>
      <c r="J46" s="37"/>
      <c r="K46">
        <f t="shared" ca="1" si="3"/>
        <v>30.17</v>
      </c>
      <c r="L46">
        <f t="shared" ca="1" si="4"/>
        <v>30</v>
      </c>
      <c r="M46">
        <f t="shared" ca="1" si="5"/>
        <v>17</v>
      </c>
    </row>
    <row r="47" spans="1:13">
      <c r="A47" s="6">
        <v>46</v>
      </c>
      <c r="B47" s="7" t="s">
        <v>53</v>
      </c>
      <c r="C47" s="7"/>
      <c r="D47" s="7"/>
      <c r="E47" s="7"/>
      <c r="F47" s="7"/>
      <c r="G47" s="7"/>
      <c r="H47" s="7"/>
      <c r="I47" s="7"/>
      <c r="J47" s="37"/>
      <c r="K47">
        <f t="shared" ca="1" si="3"/>
        <v>28.19</v>
      </c>
      <c r="L47">
        <f t="shared" ca="1" si="4"/>
        <v>28</v>
      </c>
      <c r="M47">
        <f t="shared" ca="1" si="5"/>
        <v>19</v>
      </c>
    </row>
    <row r="48" spans="1:13">
      <c r="A48" s="6">
        <v>47</v>
      </c>
      <c r="B48" s="7" t="s">
        <v>54</v>
      </c>
      <c r="C48" s="7"/>
      <c r="D48" s="7"/>
      <c r="E48" s="7"/>
      <c r="F48" s="7"/>
      <c r="G48" s="7"/>
      <c r="H48" s="7"/>
      <c r="I48" s="7"/>
      <c r="J48" s="37"/>
      <c r="K48">
        <f t="shared" ca="1" si="3"/>
        <v>42.19</v>
      </c>
      <c r="L48">
        <f t="shared" ca="1" si="4"/>
        <v>42</v>
      </c>
      <c r="M48">
        <f t="shared" ca="1" si="5"/>
        <v>19</v>
      </c>
    </row>
    <row r="49" spans="1:13">
      <c r="A49" s="6">
        <v>48</v>
      </c>
      <c r="B49" s="7" t="s">
        <v>51</v>
      </c>
      <c r="C49" s="7"/>
      <c r="D49" s="7"/>
      <c r="E49" s="7"/>
      <c r="F49" s="7"/>
      <c r="G49" s="7"/>
      <c r="H49" s="7"/>
      <c r="I49" s="7"/>
      <c r="J49" s="37"/>
      <c r="K49">
        <f t="shared" ca="1" si="3"/>
        <v>32.22</v>
      </c>
      <c r="L49">
        <f t="shared" ca="1" si="4"/>
        <v>32</v>
      </c>
      <c r="M49">
        <f t="shared" ca="1" si="5"/>
        <v>22</v>
      </c>
    </row>
    <row r="50" spans="1:13">
      <c r="A50" s="6">
        <v>49</v>
      </c>
      <c r="B50" s="7" t="s">
        <v>55</v>
      </c>
      <c r="C50" s="7"/>
      <c r="D50" s="7"/>
      <c r="E50" s="7"/>
      <c r="F50" s="7"/>
      <c r="G50" s="7"/>
      <c r="H50" s="7"/>
      <c r="I50" s="7"/>
      <c r="J50" s="37"/>
      <c r="K50">
        <f t="shared" ca="1" si="3"/>
        <v>24.13</v>
      </c>
      <c r="L50">
        <f t="shared" ca="1" si="4"/>
        <v>24</v>
      </c>
      <c r="M50">
        <f t="shared" ca="1" si="5"/>
        <v>13</v>
      </c>
    </row>
    <row r="51" spans="1:13">
      <c r="A51" s="6">
        <v>50</v>
      </c>
      <c r="B51" s="7" t="s">
        <v>56</v>
      </c>
      <c r="C51" s="7"/>
      <c r="D51" s="7"/>
      <c r="E51" s="7"/>
      <c r="F51" s="7"/>
      <c r="G51" s="7"/>
      <c r="H51" s="7"/>
      <c r="I51" s="7"/>
      <c r="J51" s="37"/>
      <c r="K51">
        <f t="shared" ca="1" si="3"/>
        <v>41.19</v>
      </c>
      <c r="L51">
        <f t="shared" ca="1" si="4"/>
        <v>41</v>
      </c>
      <c r="M51">
        <f t="shared" ca="1" si="5"/>
        <v>19</v>
      </c>
    </row>
    <row r="52" spans="1:13">
      <c r="A52" s="6">
        <v>51</v>
      </c>
      <c r="B52" s="7" t="s">
        <v>31</v>
      </c>
      <c r="C52" s="7"/>
      <c r="D52" s="7"/>
      <c r="E52" s="7"/>
      <c r="F52" s="7"/>
      <c r="G52" s="7"/>
      <c r="H52" s="7"/>
      <c r="I52" s="7"/>
      <c r="J52" s="37"/>
      <c r="K52">
        <f t="shared" ca="1" si="3"/>
        <v>32.19</v>
      </c>
      <c r="L52">
        <f t="shared" ca="1" si="4"/>
        <v>32</v>
      </c>
      <c r="M52">
        <f t="shared" ca="1" si="5"/>
        <v>19</v>
      </c>
    </row>
    <row r="53" spans="1:13">
      <c r="A53" s="6">
        <v>52</v>
      </c>
      <c r="B53" s="7" t="s">
        <v>49</v>
      </c>
      <c r="C53" s="7"/>
      <c r="D53" s="7"/>
      <c r="E53" s="7"/>
      <c r="F53" s="7"/>
      <c r="G53" s="7"/>
      <c r="H53" s="7"/>
      <c r="I53" s="7"/>
      <c r="J53" s="37"/>
      <c r="K53">
        <f t="shared" ca="1" si="3"/>
        <v>25.15</v>
      </c>
      <c r="L53">
        <f t="shared" ca="1" si="4"/>
        <v>25</v>
      </c>
      <c r="M53">
        <f t="shared" ca="1" si="5"/>
        <v>15</v>
      </c>
    </row>
    <row r="54" spans="1:13">
      <c r="A54" s="6">
        <v>53</v>
      </c>
      <c r="B54" s="7" t="s">
        <v>57</v>
      </c>
      <c r="C54" s="7"/>
      <c r="D54" s="7"/>
      <c r="E54" s="7"/>
      <c r="F54" s="7"/>
      <c r="G54" s="7"/>
      <c r="H54" s="7"/>
      <c r="I54" s="7"/>
      <c r="J54" s="37"/>
      <c r="K54">
        <f t="shared" ca="1" si="3"/>
        <v>40.25</v>
      </c>
      <c r="L54">
        <f t="shared" ca="1" si="4"/>
        <v>40</v>
      </c>
      <c r="M54">
        <f t="shared" ca="1" si="5"/>
        <v>25</v>
      </c>
    </row>
    <row r="55" spans="1:13">
      <c r="A55" s="6">
        <v>54</v>
      </c>
      <c r="B55" s="7" t="s">
        <v>40</v>
      </c>
      <c r="C55" s="7"/>
      <c r="D55" s="7"/>
      <c r="E55" s="7"/>
      <c r="F55" s="7"/>
      <c r="G55" s="7"/>
      <c r="H55" s="7"/>
      <c r="I55" s="7"/>
      <c r="J55" s="37"/>
      <c r="K55">
        <f t="shared" ca="1" si="3"/>
        <v>38.19</v>
      </c>
      <c r="L55">
        <f t="shared" ca="1" si="4"/>
        <v>38</v>
      </c>
      <c r="M55">
        <f t="shared" ca="1" si="5"/>
        <v>19</v>
      </c>
    </row>
    <row r="56" spans="1:13">
      <c r="A56" s="6">
        <v>55</v>
      </c>
      <c r="B56" s="7" t="s">
        <v>58</v>
      </c>
      <c r="C56" s="7" t="s">
        <v>59</v>
      </c>
      <c r="D56" s="7" t="s">
        <v>60</v>
      </c>
      <c r="E56" s="7"/>
      <c r="F56" s="7"/>
      <c r="G56" s="7"/>
      <c r="H56" s="7"/>
      <c r="I56" s="7"/>
      <c r="J56" s="37"/>
      <c r="K56">
        <f t="shared" ca="1" si="3"/>
        <v>63.29</v>
      </c>
      <c r="L56">
        <f t="shared" ca="1" si="4"/>
        <v>63</v>
      </c>
      <c r="M56">
        <f t="shared" ca="1" si="5"/>
        <v>29</v>
      </c>
    </row>
    <row r="57" spans="1:13">
      <c r="A57" s="6">
        <v>56</v>
      </c>
      <c r="B57" s="7" t="s">
        <v>45</v>
      </c>
      <c r="C57" s="7"/>
      <c r="D57" s="7"/>
      <c r="E57" s="7"/>
      <c r="F57" s="7"/>
      <c r="G57" s="7"/>
      <c r="H57" s="7"/>
      <c r="I57" s="7"/>
      <c r="J57" s="37"/>
      <c r="K57">
        <f t="shared" ca="1" si="3"/>
        <v>29.17</v>
      </c>
      <c r="L57">
        <f t="shared" ca="1" si="4"/>
        <v>29</v>
      </c>
      <c r="M57">
        <f t="shared" ca="1" si="5"/>
        <v>17</v>
      </c>
    </row>
    <row r="58" spans="1:13">
      <c r="A58" s="6">
        <v>57</v>
      </c>
      <c r="B58" s="7" t="s">
        <v>61</v>
      </c>
      <c r="C58" s="7"/>
      <c r="D58" s="7"/>
      <c r="E58" s="7"/>
      <c r="F58" s="7"/>
      <c r="G58" s="7"/>
      <c r="H58" s="7"/>
      <c r="I58" s="7"/>
      <c r="J58" s="37"/>
      <c r="K58">
        <f t="shared" ca="1" si="3"/>
        <v>48.19</v>
      </c>
      <c r="L58">
        <f t="shared" ca="1" si="4"/>
        <v>48</v>
      </c>
      <c r="M58">
        <f t="shared" ca="1" si="5"/>
        <v>19</v>
      </c>
    </row>
    <row r="59" spans="1:13">
      <c r="A59" s="6">
        <v>58</v>
      </c>
      <c r="B59" s="7" t="s">
        <v>62</v>
      </c>
      <c r="C59" s="7" t="s">
        <v>63</v>
      </c>
      <c r="D59" s="7"/>
      <c r="E59" s="7"/>
      <c r="F59" s="7"/>
      <c r="G59" s="7"/>
      <c r="H59" s="7"/>
      <c r="I59" s="7"/>
      <c r="J59" s="37"/>
      <c r="K59">
        <f t="shared" ca="1" si="3"/>
        <v>41.21</v>
      </c>
      <c r="L59">
        <f t="shared" ca="1" si="4"/>
        <v>41</v>
      </c>
      <c r="M59">
        <f t="shared" ca="1" si="5"/>
        <v>21</v>
      </c>
    </row>
    <row r="60" spans="1:13">
      <c r="A60" s="6">
        <v>59</v>
      </c>
      <c r="B60" s="7" t="s">
        <v>64</v>
      </c>
      <c r="C60" s="7"/>
      <c r="D60" s="7"/>
      <c r="E60" s="7"/>
      <c r="F60" s="7"/>
      <c r="G60" s="7"/>
      <c r="H60" s="7"/>
      <c r="I60" s="7"/>
      <c r="J60" s="37"/>
      <c r="K60">
        <f t="shared" ca="1" si="3"/>
        <v>49.22</v>
      </c>
      <c r="L60">
        <f t="shared" ca="1" si="4"/>
        <v>49</v>
      </c>
      <c r="M60">
        <f t="shared" ca="1" si="5"/>
        <v>22</v>
      </c>
    </row>
    <row r="61" spans="1:13">
      <c r="A61" s="6">
        <v>60</v>
      </c>
      <c r="B61" s="7" t="s">
        <v>65</v>
      </c>
      <c r="C61" s="7"/>
      <c r="D61" s="7"/>
      <c r="E61" s="7"/>
      <c r="F61" s="7"/>
      <c r="G61" s="7"/>
      <c r="H61" s="7"/>
      <c r="I61" s="7"/>
      <c r="J61" s="37"/>
      <c r="K61">
        <f t="shared" ca="1" si="3"/>
        <v>37.24</v>
      </c>
      <c r="L61">
        <f t="shared" ca="1" si="4"/>
        <v>37</v>
      </c>
      <c r="M61">
        <f t="shared" ca="1" si="5"/>
        <v>24</v>
      </c>
    </row>
    <row r="62" spans="1:13">
      <c r="A62" s="6">
        <v>61</v>
      </c>
      <c r="B62" s="7" t="s">
        <v>66</v>
      </c>
      <c r="C62" s="7"/>
      <c r="D62" s="7"/>
      <c r="E62" s="7"/>
      <c r="F62" s="7"/>
      <c r="G62" s="7"/>
      <c r="H62" s="7"/>
      <c r="I62" s="7"/>
      <c r="J62" s="37"/>
      <c r="K62">
        <f t="shared" ca="1" si="3"/>
        <v>48.29</v>
      </c>
      <c r="L62">
        <f t="shared" ca="1" si="4"/>
        <v>48</v>
      </c>
      <c r="M62">
        <f t="shared" ca="1" si="5"/>
        <v>29</v>
      </c>
    </row>
    <row r="63" spans="1:13">
      <c r="A63" s="6">
        <v>62</v>
      </c>
      <c r="B63" s="7" t="s">
        <v>67</v>
      </c>
      <c r="C63" s="7" t="s">
        <v>68</v>
      </c>
      <c r="D63" s="7"/>
      <c r="E63" s="7"/>
      <c r="F63" s="7"/>
      <c r="G63" s="7"/>
      <c r="H63" s="7"/>
      <c r="I63" s="7"/>
      <c r="J63" s="37"/>
      <c r="K63">
        <f t="shared" ca="1" si="3"/>
        <v>25.21</v>
      </c>
      <c r="L63">
        <f t="shared" ca="1" si="4"/>
        <v>25</v>
      </c>
      <c r="M63">
        <f t="shared" ca="1" si="5"/>
        <v>21</v>
      </c>
    </row>
    <row r="64" spans="1:13">
      <c r="A64" s="6">
        <v>63</v>
      </c>
      <c r="B64" s="7" t="s">
        <v>46</v>
      </c>
      <c r="C64" s="7" t="s">
        <v>69</v>
      </c>
      <c r="D64" s="7"/>
      <c r="E64" s="7"/>
      <c r="F64" s="7"/>
      <c r="G64" s="7"/>
      <c r="H64" s="7"/>
      <c r="I64" s="7"/>
      <c r="J64" s="37"/>
      <c r="K64">
        <f t="shared" ca="1" si="3"/>
        <v>37.19</v>
      </c>
      <c r="L64">
        <f t="shared" ca="1" si="4"/>
        <v>37</v>
      </c>
      <c r="M64">
        <f t="shared" ca="1" si="5"/>
        <v>19</v>
      </c>
    </row>
    <row r="65" spans="1:13">
      <c r="A65" s="6">
        <v>64</v>
      </c>
      <c r="B65" s="7" t="s">
        <v>70</v>
      </c>
      <c r="C65" s="7" t="s">
        <v>69</v>
      </c>
      <c r="D65" s="7"/>
      <c r="E65" s="7"/>
      <c r="F65" s="7"/>
      <c r="G65" s="7"/>
      <c r="H65" s="7"/>
      <c r="I65" s="7"/>
      <c r="J65" s="37"/>
      <c r="K65">
        <f t="shared" ca="1" si="3"/>
        <v>40.19</v>
      </c>
      <c r="L65">
        <f t="shared" ca="1" si="4"/>
        <v>40</v>
      </c>
      <c r="M65">
        <f t="shared" ca="1" si="5"/>
        <v>19</v>
      </c>
    </row>
    <row r="66" spans="1:13">
      <c r="A66" s="6">
        <v>65</v>
      </c>
      <c r="B66" s="7" t="s">
        <v>71</v>
      </c>
      <c r="C66" s="7"/>
      <c r="D66" s="7"/>
      <c r="E66" s="7"/>
      <c r="F66" s="7"/>
      <c r="G66" s="7"/>
      <c r="H66" s="7"/>
      <c r="I66" s="7"/>
      <c r="J66" s="37"/>
      <c r="K66">
        <f t="shared" ref="K66:K97" ca="1" si="6">L66+M66/100</f>
        <v>31.15</v>
      </c>
      <c r="L66">
        <f t="shared" ref="L66:L73" ca="1" si="7">ROW(INDIRECT(B66))</f>
        <v>31</v>
      </c>
      <c r="M66">
        <f t="shared" ref="M66:M73" ca="1" si="8">COLUMN(INDIRECT(B66))</f>
        <v>15</v>
      </c>
    </row>
    <row r="67" spans="1:13">
      <c r="A67" s="6">
        <v>66</v>
      </c>
      <c r="B67" s="7" t="s">
        <v>72</v>
      </c>
      <c r="C67" s="7"/>
      <c r="D67" s="7"/>
      <c r="E67" s="7"/>
      <c r="F67" s="7"/>
      <c r="G67" s="7"/>
      <c r="H67" s="7"/>
      <c r="I67" s="7"/>
      <c r="J67" s="37"/>
      <c r="K67">
        <f t="shared" ca="1" si="6"/>
        <v>192.39</v>
      </c>
      <c r="L67">
        <f t="shared" ca="1" si="7"/>
        <v>192</v>
      </c>
      <c r="M67">
        <f t="shared" ca="1" si="8"/>
        <v>39</v>
      </c>
    </row>
    <row r="68" spans="1:13">
      <c r="A68" s="6">
        <v>67</v>
      </c>
      <c r="B68" s="7" t="s">
        <v>73</v>
      </c>
      <c r="C68" s="7" t="s">
        <v>74</v>
      </c>
      <c r="D68" s="7" t="s">
        <v>38</v>
      </c>
      <c r="E68" s="7" t="s">
        <v>75</v>
      </c>
      <c r="F68" s="7" t="s">
        <v>76</v>
      </c>
      <c r="G68" s="7" t="s">
        <v>77</v>
      </c>
      <c r="H68" s="7" t="s">
        <v>78</v>
      </c>
      <c r="I68" s="7" t="s">
        <v>79</v>
      </c>
      <c r="J68" s="37"/>
      <c r="K68">
        <f t="shared" ca="1" si="6"/>
        <v>43.28</v>
      </c>
      <c r="L68">
        <f t="shared" ca="1" si="7"/>
        <v>43</v>
      </c>
      <c r="M68">
        <f t="shared" ca="1" si="8"/>
        <v>28</v>
      </c>
    </row>
    <row r="69" spans="1:13">
      <c r="A69" s="6">
        <v>68</v>
      </c>
      <c r="B69" s="7" t="s">
        <v>80</v>
      </c>
      <c r="C69" s="7"/>
      <c r="D69" s="7"/>
      <c r="E69" s="7"/>
      <c r="F69" s="7"/>
      <c r="G69" s="7"/>
      <c r="H69" s="7"/>
      <c r="I69" s="7"/>
      <c r="J69" s="37"/>
      <c r="K69">
        <f t="shared" ca="1" si="6"/>
        <v>39.22</v>
      </c>
      <c r="L69">
        <f t="shared" ca="1" si="7"/>
        <v>39</v>
      </c>
      <c r="M69">
        <f t="shared" ca="1" si="8"/>
        <v>22</v>
      </c>
    </row>
    <row r="70" spans="1:13">
      <c r="A70" s="6">
        <v>69</v>
      </c>
      <c r="B70" s="7" t="s">
        <v>81</v>
      </c>
      <c r="C70" s="7"/>
      <c r="D70" s="7"/>
      <c r="E70" s="7"/>
      <c r="F70" s="7"/>
      <c r="G70" s="7"/>
      <c r="H70" s="7"/>
      <c r="I70" s="7"/>
      <c r="J70" s="37"/>
      <c r="K70">
        <f t="shared" ca="1" si="6"/>
        <v>25.2</v>
      </c>
      <c r="L70">
        <f t="shared" ca="1" si="7"/>
        <v>25</v>
      </c>
      <c r="M70">
        <f t="shared" ca="1" si="8"/>
        <v>20</v>
      </c>
    </row>
    <row r="71" spans="1:13">
      <c r="A71" s="6">
        <v>70</v>
      </c>
      <c r="B71" s="7" t="s">
        <v>82</v>
      </c>
      <c r="C71" s="7"/>
      <c r="D71" s="7"/>
      <c r="E71" s="7"/>
      <c r="F71" s="7"/>
      <c r="G71" s="7"/>
      <c r="H71" s="7"/>
      <c r="I71" s="7"/>
      <c r="J71" s="37"/>
      <c r="K71">
        <f t="shared" ca="1" si="6"/>
        <v>39.39</v>
      </c>
      <c r="L71">
        <f t="shared" ca="1" si="7"/>
        <v>39</v>
      </c>
      <c r="M71">
        <f t="shared" ca="1" si="8"/>
        <v>39</v>
      </c>
    </row>
    <row r="72" spans="1:13">
      <c r="A72" s="6">
        <v>71</v>
      </c>
      <c r="B72" s="7" t="s">
        <v>8</v>
      </c>
      <c r="C72" s="7"/>
      <c r="D72" s="7"/>
      <c r="E72" s="7"/>
      <c r="F72" s="7"/>
      <c r="G72" s="7"/>
      <c r="H72" s="7"/>
      <c r="I72" s="7"/>
      <c r="J72" s="37"/>
      <c r="K72">
        <f t="shared" ca="1" si="6"/>
        <v>45.19</v>
      </c>
      <c r="L72">
        <f t="shared" ca="1" si="7"/>
        <v>45</v>
      </c>
      <c r="M72">
        <f t="shared" ca="1" si="8"/>
        <v>19</v>
      </c>
    </row>
    <row r="73" spans="1:13">
      <c r="A73" s="6">
        <v>72</v>
      </c>
      <c r="B73" s="7" t="s">
        <v>83</v>
      </c>
      <c r="C73" s="7"/>
      <c r="D73" s="7"/>
      <c r="E73" s="7"/>
      <c r="F73" s="7"/>
      <c r="G73" s="7"/>
      <c r="H73" s="7"/>
      <c r="I73" s="7"/>
      <c r="J73" s="37"/>
      <c r="K73">
        <f t="shared" ca="1" si="6"/>
        <v>41.45</v>
      </c>
      <c r="L73">
        <f t="shared" ca="1" si="7"/>
        <v>41</v>
      </c>
      <c r="M73">
        <f t="shared" ca="1" si="8"/>
        <v>45</v>
      </c>
    </row>
    <row r="74" spans="1:13">
      <c r="A74" s="6">
        <v>73</v>
      </c>
      <c r="B74" s="7"/>
      <c r="C74" s="7"/>
      <c r="D74" s="7"/>
      <c r="E74" s="7"/>
      <c r="F74" s="7"/>
      <c r="G74" s="7"/>
      <c r="H74" s="7"/>
      <c r="I74" s="7"/>
      <c r="J74" s="37"/>
      <c r="K74">
        <f t="shared" ref="K74:K104" si="9">L74+M74/100</f>
        <v>0</v>
      </c>
    </row>
    <row r="75" spans="1:13">
      <c r="A75" s="6">
        <v>74</v>
      </c>
      <c r="B75" s="7" t="s">
        <v>61</v>
      </c>
      <c r="C75" s="7" t="s">
        <v>84</v>
      </c>
      <c r="D75" s="7"/>
      <c r="E75" s="7"/>
      <c r="F75" s="7"/>
      <c r="G75" s="7"/>
      <c r="H75" s="7"/>
      <c r="I75" s="7"/>
      <c r="J75" s="37"/>
      <c r="K75">
        <f t="shared" ref="K75:K103" ca="1" si="10">L75+M75/100</f>
        <v>48.19</v>
      </c>
      <c r="L75">
        <f t="shared" ref="L75:L103" ca="1" si="11">ROW(INDIRECT(B75))</f>
        <v>48</v>
      </c>
      <c r="M75">
        <f t="shared" ref="M75:M103" ca="1" si="12">COLUMN(INDIRECT(B75))</f>
        <v>19</v>
      </c>
    </row>
    <row r="76" spans="1:13">
      <c r="A76" s="6">
        <v>75</v>
      </c>
      <c r="B76" s="7" t="s">
        <v>85</v>
      </c>
      <c r="C76" s="7"/>
      <c r="D76" s="7"/>
      <c r="E76" s="7"/>
      <c r="F76" s="7"/>
      <c r="G76" s="7"/>
      <c r="H76" s="7"/>
      <c r="I76" s="7"/>
      <c r="J76" s="37"/>
      <c r="K76">
        <f t="shared" ca="1" si="10"/>
        <v>39.26</v>
      </c>
      <c r="L76">
        <f t="shared" ca="1" si="11"/>
        <v>39</v>
      </c>
      <c r="M76">
        <f t="shared" ca="1" si="12"/>
        <v>26</v>
      </c>
    </row>
    <row r="77" spans="1:13">
      <c r="A77" s="6">
        <v>76</v>
      </c>
      <c r="B77" s="7" t="s">
        <v>24</v>
      </c>
      <c r="C77" s="7" t="s">
        <v>86</v>
      </c>
      <c r="D77" s="7" t="s">
        <v>87</v>
      </c>
      <c r="E77" s="7"/>
      <c r="F77" s="7"/>
      <c r="G77" s="7"/>
      <c r="H77" s="7"/>
      <c r="I77" s="7"/>
      <c r="J77" s="37"/>
      <c r="K77">
        <f t="shared" ca="1" si="10"/>
        <v>39.25</v>
      </c>
      <c r="L77">
        <f t="shared" ca="1" si="11"/>
        <v>39</v>
      </c>
      <c r="M77">
        <f t="shared" ca="1" si="12"/>
        <v>25</v>
      </c>
    </row>
    <row r="78" spans="1:13">
      <c r="A78" s="6">
        <v>77</v>
      </c>
      <c r="B78" s="7" t="s">
        <v>88</v>
      </c>
      <c r="C78" s="7"/>
      <c r="D78" s="7"/>
      <c r="E78" s="7"/>
      <c r="F78" s="7"/>
      <c r="G78" s="7"/>
      <c r="H78" s="7"/>
      <c r="I78" s="7"/>
      <c r="J78" s="37"/>
      <c r="K78">
        <f t="shared" ca="1" si="10"/>
        <v>27.19</v>
      </c>
      <c r="L78">
        <f t="shared" ca="1" si="11"/>
        <v>27</v>
      </c>
      <c r="M78">
        <f t="shared" ca="1" si="12"/>
        <v>19</v>
      </c>
    </row>
    <row r="79" spans="1:13">
      <c r="A79" s="6">
        <v>78</v>
      </c>
      <c r="B79" s="7" t="s">
        <v>24</v>
      </c>
      <c r="C79" s="7"/>
      <c r="D79" s="7"/>
      <c r="E79" s="7"/>
      <c r="F79" s="7"/>
      <c r="G79" s="7"/>
      <c r="H79" s="7"/>
      <c r="I79" s="7"/>
      <c r="J79" s="37"/>
      <c r="K79">
        <f t="shared" ca="1" si="10"/>
        <v>39.25</v>
      </c>
      <c r="L79">
        <f t="shared" ca="1" si="11"/>
        <v>39</v>
      </c>
      <c r="M79">
        <f t="shared" ca="1" si="12"/>
        <v>25</v>
      </c>
    </row>
    <row r="80" spans="1:13">
      <c r="A80" s="6">
        <v>79</v>
      </c>
      <c r="B80" s="7" t="s">
        <v>89</v>
      </c>
      <c r="C80" s="7"/>
      <c r="D80" s="7"/>
      <c r="E80" s="7"/>
      <c r="F80" s="7"/>
      <c r="G80" s="7"/>
      <c r="H80" s="7"/>
      <c r="I80" s="7"/>
      <c r="J80" s="37"/>
      <c r="K80">
        <f t="shared" ca="1" si="10"/>
        <v>49.29</v>
      </c>
      <c r="L80">
        <f t="shared" ca="1" si="11"/>
        <v>49</v>
      </c>
      <c r="M80">
        <f t="shared" ca="1" si="12"/>
        <v>29</v>
      </c>
    </row>
    <row r="81" spans="1:13">
      <c r="A81" s="6">
        <v>80</v>
      </c>
      <c r="B81" s="7" t="s">
        <v>90</v>
      </c>
      <c r="C81" s="7"/>
      <c r="D81" s="7"/>
      <c r="E81" s="7"/>
      <c r="F81" s="7"/>
      <c r="G81" s="7"/>
      <c r="H81" s="7"/>
      <c r="I81" s="7"/>
      <c r="J81" s="37"/>
      <c r="K81">
        <f t="shared" ca="1" si="10"/>
        <v>27.15</v>
      </c>
      <c r="L81">
        <f t="shared" ca="1" si="11"/>
        <v>27</v>
      </c>
      <c r="M81">
        <f t="shared" ca="1" si="12"/>
        <v>15</v>
      </c>
    </row>
    <row r="82" spans="1:13">
      <c r="A82" s="6">
        <v>81</v>
      </c>
      <c r="B82" s="7" t="s">
        <v>52</v>
      </c>
      <c r="C82" s="7"/>
      <c r="D82" s="7"/>
      <c r="E82" s="7"/>
      <c r="F82" s="7"/>
      <c r="G82" s="7"/>
      <c r="H82" s="7"/>
      <c r="I82" s="7"/>
      <c r="J82" s="37"/>
      <c r="K82">
        <f t="shared" ca="1" si="10"/>
        <v>30.17</v>
      </c>
      <c r="L82">
        <f t="shared" ca="1" si="11"/>
        <v>30</v>
      </c>
      <c r="M82">
        <f t="shared" ca="1" si="12"/>
        <v>17</v>
      </c>
    </row>
    <row r="83" spans="1:13">
      <c r="A83" s="6">
        <v>82</v>
      </c>
      <c r="B83" s="7" t="s">
        <v>91</v>
      </c>
      <c r="C83" s="7"/>
      <c r="D83" s="7"/>
      <c r="E83" s="7"/>
      <c r="F83" s="7"/>
      <c r="G83" s="7"/>
      <c r="H83" s="7"/>
      <c r="I83" s="7"/>
      <c r="J83" s="37"/>
      <c r="K83">
        <f t="shared" ca="1" si="10"/>
        <v>27.16</v>
      </c>
      <c r="L83">
        <f t="shared" ca="1" si="11"/>
        <v>27</v>
      </c>
      <c r="M83">
        <f t="shared" ca="1" si="12"/>
        <v>16</v>
      </c>
    </row>
    <row r="84" spans="1:13">
      <c r="A84" s="6">
        <v>83</v>
      </c>
      <c r="B84" s="7" t="s">
        <v>92</v>
      </c>
      <c r="C84" s="7"/>
      <c r="D84" s="7"/>
      <c r="E84" s="7"/>
      <c r="F84" s="7"/>
      <c r="G84" s="7"/>
      <c r="H84" s="7"/>
      <c r="I84" s="7"/>
      <c r="J84" s="37"/>
      <c r="K84">
        <f t="shared" ca="1" si="10"/>
        <v>49.19</v>
      </c>
      <c r="L84">
        <f t="shared" ca="1" si="11"/>
        <v>49</v>
      </c>
      <c r="M84">
        <f t="shared" ca="1" si="12"/>
        <v>19</v>
      </c>
    </row>
    <row r="85" spans="1:13">
      <c r="A85" s="6">
        <v>84</v>
      </c>
      <c r="B85" s="7" t="s">
        <v>50</v>
      </c>
      <c r="C85" s="7"/>
      <c r="D85" s="7"/>
      <c r="E85" s="7"/>
      <c r="F85" s="7"/>
      <c r="G85" s="7"/>
      <c r="H85" s="7"/>
      <c r="I85" s="7"/>
      <c r="J85" s="37"/>
      <c r="K85">
        <f t="shared" ca="1" si="10"/>
        <v>44.19</v>
      </c>
      <c r="L85">
        <f t="shared" ca="1" si="11"/>
        <v>44</v>
      </c>
      <c r="M85">
        <f t="shared" ca="1" si="12"/>
        <v>19</v>
      </c>
    </row>
    <row r="86" spans="1:13">
      <c r="A86" s="6">
        <v>85</v>
      </c>
      <c r="B86" s="7" t="s">
        <v>93</v>
      </c>
      <c r="C86" s="7"/>
      <c r="D86" s="7"/>
      <c r="E86" s="7"/>
      <c r="F86" s="7"/>
      <c r="G86" s="7"/>
      <c r="H86" s="7"/>
      <c r="I86" s="7"/>
      <c r="J86" s="37"/>
      <c r="K86">
        <f t="shared" ca="1" si="10"/>
        <v>43.25</v>
      </c>
      <c r="L86">
        <f t="shared" ca="1" si="11"/>
        <v>43</v>
      </c>
      <c r="M86">
        <f t="shared" ca="1" si="12"/>
        <v>25</v>
      </c>
    </row>
    <row r="87" spans="1:13">
      <c r="A87" s="6">
        <v>86</v>
      </c>
      <c r="B87" s="7" t="s">
        <v>27</v>
      </c>
      <c r="C87" s="7"/>
      <c r="D87" s="7"/>
      <c r="E87" s="7"/>
      <c r="F87" s="7"/>
      <c r="G87" s="7"/>
      <c r="H87" s="7"/>
      <c r="I87" s="7"/>
      <c r="J87" s="37"/>
      <c r="K87">
        <f t="shared" ca="1" si="10"/>
        <v>45.17</v>
      </c>
      <c r="L87">
        <f t="shared" ca="1" si="11"/>
        <v>45</v>
      </c>
      <c r="M87">
        <f t="shared" ca="1" si="12"/>
        <v>17</v>
      </c>
    </row>
    <row r="88" spans="1:13">
      <c r="A88" s="6">
        <v>87</v>
      </c>
      <c r="B88" s="7" t="s">
        <v>94</v>
      </c>
      <c r="C88" s="7"/>
      <c r="D88" s="7"/>
      <c r="E88" s="7"/>
      <c r="F88" s="7"/>
      <c r="G88" s="7"/>
      <c r="H88" s="7"/>
      <c r="I88" s="7"/>
      <c r="J88" s="37"/>
      <c r="K88">
        <f t="shared" ca="1" si="10"/>
        <v>46.19</v>
      </c>
      <c r="L88">
        <f t="shared" ca="1" si="11"/>
        <v>46</v>
      </c>
      <c r="M88">
        <f t="shared" ca="1" si="12"/>
        <v>19</v>
      </c>
    </row>
    <row r="89" spans="1:13">
      <c r="A89" s="6">
        <v>88</v>
      </c>
      <c r="B89" s="7" t="s">
        <v>95</v>
      </c>
      <c r="C89" s="7"/>
      <c r="D89" s="7"/>
      <c r="E89" s="7"/>
      <c r="F89" s="7"/>
      <c r="G89" s="7"/>
      <c r="H89" s="7"/>
      <c r="I89" s="7"/>
      <c r="J89" s="37"/>
      <c r="K89">
        <f t="shared" ca="1" si="10"/>
        <v>22.15</v>
      </c>
      <c r="L89">
        <f t="shared" ca="1" si="11"/>
        <v>22</v>
      </c>
      <c r="M89">
        <f t="shared" ca="1" si="12"/>
        <v>15</v>
      </c>
    </row>
    <row r="90" spans="1:13">
      <c r="A90" s="6">
        <v>89</v>
      </c>
      <c r="B90" s="7" t="s">
        <v>96</v>
      </c>
      <c r="C90" s="7"/>
      <c r="D90" s="7"/>
      <c r="E90" s="7"/>
      <c r="F90" s="7"/>
      <c r="G90" s="7"/>
      <c r="H90" s="7"/>
      <c r="I90" s="7"/>
      <c r="J90" s="37"/>
      <c r="K90">
        <f t="shared" ca="1" si="10"/>
        <v>47.19</v>
      </c>
      <c r="L90">
        <f t="shared" ca="1" si="11"/>
        <v>47</v>
      </c>
      <c r="M90">
        <f t="shared" ca="1" si="12"/>
        <v>19</v>
      </c>
    </row>
    <row r="91" spans="1:13">
      <c r="A91" s="6">
        <v>90</v>
      </c>
      <c r="B91" s="7" t="s">
        <v>51</v>
      </c>
      <c r="C91" s="7"/>
      <c r="D91" s="7"/>
      <c r="E91" s="7"/>
      <c r="F91" s="7"/>
      <c r="G91" s="7"/>
      <c r="H91" s="7"/>
      <c r="I91" s="7"/>
      <c r="J91" s="37"/>
      <c r="K91">
        <f t="shared" ca="1" si="10"/>
        <v>32.22</v>
      </c>
      <c r="L91">
        <f t="shared" ca="1" si="11"/>
        <v>32</v>
      </c>
      <c r="M91">
        <f t="shared" ca="1" si="12"/>
        <v>22</v>
      </c>
    </row>
    <row r="92" spans="1:13">
      <c r="A92" s="6">
        <v>91</v>
      </c>
      <c r="B92" s="7" t="s">
        <v>51</v>
      </c>
      <c r="C92" s="7"/>
      <c r="D92" s="7"/>
      <c r="E92" s="7"/>
      <c r="F92" s="7"/>
      <c r="G92" s="7"/>
      <c r="H92" s="7"/>
      <c r="I92" s="7"/>
      <c r="J92" s="37"/>
      <c r="K92">
        <f t="shared" ca="1" si="10"/>
        <v>32.22</v>
      </c>
      <c r="L92">
        <f t="shared" ca="1" si="11"/>
        <v>32</v>
      </c>
      <c r="M92">
        <f t="shared" ca="1" si="12"/>
        <v>22</v>
      </c>
    </row>
    <row r="93" spans="1:13">
      <c r="A93" s="6">
        <v>92</v>
      </c>
      <c r="B93" s="7" t="s">
        <v>97</v>
      </c>
      <c r="C93" s="7" t="s">
        <v>98</v>
      </c>
      <c r="D93" s="7"/>
      <c r="E93" s="7"/>
      <c r="F93" s="7"/>
      <c r="G93" s="7"/>
      <c r="H93" s="7"/>
      <c r="I93" s="7"/>
      <c r="J93" s="37"/>
      <c r="K93">
        <f t="shared" ca="1" si="10"/>
        <v>44.21</v>
      </c>
      <c r="L93">
        <f t="shared" ca="1" si="11"/>
        <v>44</v>
      </c>
      <c r="M93">
        <f t="shared" ca="1" si="12"/>
        <v>21</v>
      </c>
    </row>
    <row r="94" spans="1:13">
      <c r="A94" s="6">
        <v>93</v>
      </c>
      <c r="B94" s="7" t="s">
        <v>99</v>
      </c>
      <c r="C94" s="7"/>
      <c r="D94" s="7"/>
      <c r="E94" s="7"/>
      <c r="F94" s="7"/>
      <c r="G94" s="7"/>
      <c r="H94" s="7"/>
      <c r="I94" s="7"/>
      <c r="J94" s="37"/>
      <c r="K94">
        <f t="shared" ca="1" si="10"/>
        <v>48.39</v>
      </c>
      <c r="L94">
        <f t="shared" ca="1" si="11"/>
        <v>48</v>
      </c>
      <c r="M94">
        <f t="shared" ca="1" si="12"/>
        <v>39</v>
      </c>
    </row>
    <row r="95" spans="1:13">
      <c r="A95" s="6">
        <v>94</v>
      </c>
      <c r="B95" s="7" t="s">
        <v>100</v>
      </c>
      <c r="C95" s="7"/>
      <c r="D95" s="7"/>
      <c r="E95" s="7"/>
      <c r="F95" s="7"/>
      <c r="G95" s="7"/>
      <c r="H95" s="7"/>
      <c r="I95" s="7"/>
      <c r="J95" s="37"/>
      <c r="K95">
        <f t="shared" ca="1" si="10"/>
        <v>51.15</v>
      </c>
      <c r="L95">
        <f t="shared" ca="1" si="11"/>
        <v>51</v>
      </c>
      <c r="M95">
        <f t="shared" ca="1" si="12"/>
        <v>15</v>
      </c>
    </row>
    <row r="96" spans="1:13">
      <c r="A96" s="6">
        <v>95</v>
      </c>
      <c r="B96" s="7" t="s">
        <v>61</v>
      </c>
      <c r="C96" s="7"/>
      <c r="D96" s="7"/>
      <c r="E96" s="7"/>
      <c r="F96" s="7"/>
      <c r="G96" s="7"/>
      <c r="H96" s="7"/>
      <c r="I96" s="7"/>
      <c r="J96" s="37"/>
      <c r="K96">
        <f t="shared" ca="1" si="10"/>
        <v>48.19</v>
      </c>
      <c r="L96">
        <f t="shared" ca="1" si="11"/>
        <v>48</v>
      </c>
      <c r="M96">
        <f t="shared" ca="1" si="12"/>
        <v>19</v>
      </c>
    </row>
    <row r="97" spans="1:13">
      <c r="A97" s="6">
        <v>96</v>
      </c>
      <c r="B97" s="7" t="s">
        <v>101</v>
      </c>
      <c r="C97" s="7"/>
      <c r="D97" s="7"/>
      <c r="E97" s="7"/>
      <c r="F97" s="7"/>
      <c r="G97" s="7"/>
      <c r="H97" s="7"/>
      <c r="I97" s="7"/>
      <c r="J97" s="37"/>
      <c r="K97">
        <f t="shared" ca="1" si="10"/>
        <v>35.200000000000003</v>
      </c>
      <c r="L97">
        <f t="shared" ca="1" si="11"/>
        <v>35</v>
      </c>
      <c r="M97">
        <f t="shared" ca="1" si="12"/>
        <v>20</v>
      </c>
    </row>
    <row r="98" spans="1:13">
      <c r="A98" s="6">
        <v>97</v>
      </c>
      <c r="B98" s="7" t="s">
        <v>102</v>
      </c>
      <c r="C98" s="7"/>
      <c r="D98" s="7"/>
      <c r="E98" s="7"/>
      <c r="F98" s="7"/>
      <c r="G98" s="7"/>
      <c r="H98" s="7"/>
      <c r="I98" s="7"/>
      <c r="J98" s="37"/>
      <c r="K98">
        <f t="shared" ca="1" si="10"/>
        <v>50.28</v>
      </c>
      <c r="L98">
        <f t="shared" ca="1" si="11"/>
        <v>50</v>
      </c>
      <c r="M98">
        <f t="shared" ca="1" si="12"/>
        <v>28</v>
      </c>
    </row>
    <row r="99" spans="1:13">
      <c r="A99" s="6">
        <v>98</v>
      </c>
      <c r="B99" s="7" t="s">
        <v>103</v>
      </c>
      <c r="C99" s="7"/>
      <c r="D99" s="7"/>
      <c r="E99" s="7"/>
      <c r="F99" s="7"/>
      <c r="G99" s="7"/>
      <c r="H99" s="7"/>
      <c r="I99" s="7"/>
      <c r="J99" s="37"/>
      <c r="K99">
        <f t="shared" ca="1" si="10"/>
        <v>33.15</v>
      </c>
      <c r="L99">
        <f t="shared" ca="1" si="11"/>
        <v>33</v>
      </c>
      <c r="M99">
        <f t="shared" ca="1" si="12"/>
        <v>15</v>
      </c>
    </row>
    <row r="100" spans="1:13">
      <c r="A100" s="6">
        <v>99</v>
      </c>
      <c r="B100" s="7" t="s">
        <v>51</v>
      </c>
      <c r="C100" s="7"/>
      <c r="D100" s="7"/>
      <c r="E100" s="7"/>
      <c r="F100" s="7"/>
      <c r="G100" s="7"/>
      <c r="H100" s="7"/>
      <c r="I100" s="7"/>
      <c r="J100" s="37"/>
      <c r="K100">
        <f t="shared" ca="1" si="10"/>
        <v>32.22</v>
      </c>
      <c r="L100">
        <f t="shared" ca="1" si="11"/>
        <v>32</v>
      </c>
      <c r="M100">
        <f t="shared" ca="1" si="12"/>
        <v>22</v>
      </c>
    </row>
    <row r="101" spans="1:13">
      <c r="A101" s="6">
        <v>100</v>
      </c>
      <c r="B101" s="7" t="s">
        <v>104</v>
      </c>
      <c r="C101" s="7"/>
      <c r="D101" s="7"/>
      <c r="E101" s="7"/>
      <c r="F101" s="7"/>
      <c r="G101" s="7"/>
      <c r="H101" s="7"/>
      <c r="I101" s="7"/>
      <c r="J101" s="37"/>
      <c r="K101">
        <f t="shared" ca="1" si="10"/>
        <v>48.26</v>
      </c>
      <c r="L101">
        <f t="shared" ca="1" si="11"/>
        <v>48</v>
      </c>
      <c r="M101">
        <f t="shared" ca="1" si="12"/>
        <v>26</v>
      </c>
    </row>
    <row r="102" spans="1:13">
      <c r="A102" s="6">
        <v>101</v>
      </c>
      <c r="B102" s="7" t="s">
        <v>105</v>
      </c>
      <c r="C102" s="7"/>
      <c r="D102" s="7"/>
      <c r="E102" s="7"/>
      <c r="F102" s="7"/>
      <c r="G102" s="7"/>
      <c r="H102" s="7"/>
      <c r="I102" s="7"/>
      <c r="J102" s="37"/>
      <c r="K102">
        <f t="shared" ca="1" si="10"/>
        <v>41.26</v>
      </c>
      <c r="L102">
        <f t="shared" ca="1" si="11"/>
        <v>41</v>
      </c>
      <c r="M102">
        <f t="shared" ca="1" si="12"/>
        <v>26</v>
      </c>
    </row>
    <row r="103" spans="1:13">
      <c r="A103" s="6">
        <v>102</v>
      </c>
      <c r="B103" s="7" t="s">
        <v>69</v>
      </c>
      <c r="C103" s="7" t="s">
        <v>106</v>
      </c>
      <c r="D103" s="7"/>
      <c r="E103" s="7"/>
      <c r="F103" s="7"/>
      <c r="G103" s="7"/>
      <c r="H103" s="7"/>
      <c r="I103" s="7"/>
      <c r="J103" s="37"/>
      <c r="K103">
        <f t="shared" ca="1" si="10"/>
        <v>38.25</v>
      </c>
      <c r="L103">
        <f t="shared" ca="1" si="11"/>
        <v>38</v>
      </c>
      <c r="M103">
        <f t="shared" ca="1" si="12"/>
        <v>25</v>
      </c>
    </row>
    <row r="104" spans="1:13">
      <c r="A104" s="6">
        <v>103</v>
      </c>
      <c r="B104" s="7"/>
      <c r="C104" s="7"/>
      <c r="D104" s="7"/>
      <c r="E104" s="7"/>
      <c r="F104" s="7"/>
      <c r="G104" s="7"/>
      <c r="H104" s="7"/>
      <c r="I104" s="7"/>
      <c r="J104" s="37"/>
      <c r="K104">
        <f t="shared" si="9"/>
        <v>0</v>
      </c>
    </row>
    <row r="105" spans="1:13">
      <c r="A105" s="6">
        <v>104</v>
      </c>
      <c r="B105" s="7" t="s">
        <v>107</v>
      </c>
      <c r="C105" s="7"/>
      <c r="D105" s="7"/>
      <c r="E105" s="7"/>
      <c r="F105" s="7"/>
      <c r="G105" s="7"/>
      <c r="H105" s="7"/>
      <c r="I105" s="7"/>
      <c r="J105" s="37"/>
      <c r="K105">
        <f t="shared" ref="K105:K136" ca="1" si="13">L105+M105/100</f>
        <v>32.200000000000003</v>
      </c>
      <c r="L105">
        <f t="shared" ref="L105:L136" ca="1" si="14">ROW(INDIRECT(B105))</f>
        <v>32</v>
      </c>
      <c r="M105">
        <f t="shared" ref="M105:M136" ca="1" si="15">COLUMN(INDIRECT(B105))</f>
        <v>20</v>
      </c>
    </row>
    <row r="106" spans="1:13">
      <c r="A106" s="6">
        <v>105</v>
      </c>
      <c r="B106" s="7" t="s">
        <v>108</v>
      </c>
      <c r="C106" s="7"/>
      <c r="D106" s="7"/>
      <c r="E106" s="7"/>
      <c r="F106" s="7"/>
      <c r="G106" s="7"/>
      <c r="H106" s="7"/>
      <c r="I106" s="7"/>
      <c r="J106" s="37"/>
      <c r="K106">
        <f t="shared" ca="1" si="13"/>
        <v>51.26</v>
      </c>
      <c r="L106">
        <f t="shared" ca="1" si="14"/>
        <v>51</v>
      </c>
      <c r="M106">
        <f t="shared" ca="1" si="15"/>
        <v>26</v>
      </c>
    </row>
    <row r="107" spans="1:13">
      <c r="A107" s="6">
        <v>106</v>
      </c>
      <c r="B107" s="7" t="s">
        <v>48</v>
      </c>
      <c r="C107" s="7"/>
      <c r="D107" s="7"/>
      <c r="E107" s="7"/>
      <c r="F107" s="7"/>
      <c r="G107" s="7"/>
      <c r="H107" s="7"/>
      <c r="I107" s="7"/>
      <c r="J107" s="37"/>
      <c r="K107">
        <f t="shared" ca="1" si="13"/>
        <v>39.29</v>
      </c>
      <c r="L107">
        <f t="shared" ca="1" si="14"/>
        <v>39</v>
      </c>
      <c r="M107">
        <f t="shared" ca="1" si="15"/>
        <v>29</v>
      </c>
    </row>
    <row r="108" spans="1:13">
      <c r="A108" s="6">
        <v>107</v>
      </c>
      <c r="B108" s="7" t="s">
        <v>18</v>
      </c>
      <c r="C108" s="7" t="s">
        <v>70</v>
      </c>
      <c r="D108" s="7"/>
      <c r="E108" s="7"/>
      <c r="F108" s="7"/>
      <c r="G108" s="7"/>
      <c r="H108" s="7"/>
      <c r="I108" s="7"/>
      <c r="J108" s="37"/>
      <c r="K108">
        <f t="shared" ca="1" si="13"/>
        <v>27.19</v>
      </c>
      <c r="L108">
        <f t="shared" ca="1" si="14"/>
        <v>27</v>
      </c>
      <c r="M108">
        <f t="shared" ca="1" si="15"/>
        <v>19</v>
      </c>
    </row>
    <row r="109" spans="1:13">
      <c r="A109" s="6">
        <v>108</v>
      </c>
      <c r="B109" s="7" t="s">
        <v>109</v>
      </c>
      <c r="C109" s="7"/>
      <c r="D109" s="7"/>
      <c r="E109" s="7"/>
      <c r="F109" s="7"/>
      <c r="G109" s="7"/>
      <c r="H109" s="7"/>
      <c r="I109" s="7"/>
      <c r="J109" s="37"/>
      <c r="K109">
        <f t="shared" ca="1" si="13"/>
        <v>30.22</v>
      </c>
      <c r="L109">
        <f t="shared" ca="1" si="14"/>
        <v>30</v>
      </c>
      <c r="M109">
        <f t="shared" ca="1" si="15"/>
        <v>22</v>
      </c>
    </row>
    <row r="110" spans="1:13">
      <c r="A110" s="6">
        <v>109</v>
      </c>
      <c r="B110" s="7" t="s">
        <v>50</v>
      </c>
      <c r="C110" s="7" t="s">
        <v>110</v>
      </c>
      <c r="D110" s="7"/>
      <c r="E110" s="7"/>
      <c r="F110" s="7"/>
      <c r="G110" s="7"/>
      <c r="H110" s="7"/>
      <c r="I110" s="7"/>
      <c r="J110" s="37"/>
      <c r="K110">
        <f t="shared" ca="1" si="13"/>
        <v>44.19</v>
      </c>
      <c r="L110">
        <f t="shared" ca="1" si="14"/>
        <v>44</v>
      </c>
      <c r="M110">
        <f t="shared" ca="1" si="15"/>
        <v>19</v>
      </c>
    </row>
    <row r="111" spans="1:13">
      <c r="A111" s="6">
        <v>110</v>
      </c>
      <c r="B111" s="7" t="s">
        <v>111</v>
      </c>
      <c r="C111" s="7"/>
      <c r="D111" s="7"/>
      <c r="E111" s="7"/>
      <c r="F111" s="7"/>
      <c r="G111" s="7"/>
      <c r="H111" s="7"/>
      <c r="I111" s="7"/>
      <c r="J111" s="37"/>
      <c r="K111">
        <f t="shared" ca="1" si="13"/>
        <v>36.19</v>
      </c>
      <c r="L111">
        <f t="shared" ca="1" si="14"/>
        <v>36</v>
      </c>
      <c r="M111">
        <f t="shared" ca="1" si="15"/>
        <v>19</v>
      </c>
    </row>
    <row r="112" spans="1:13">
      <c r="A112" s="6">
        <v>111</v>
      </c>
      <c r="B112" s="7" t="s">
        <v>112</v>
      </c>
      <c r="C112" s="7"/>
      <c r="D112" s="7"/>
      <c r="E112" s="7"/>
      <c r="F112" s="7"/>
      <c r="G112" s="7"/>
      <c r="H112" s="7"/>
      <c r="I112" s="7"/>
      <c r="J112" s="37"/>
      <c r="K112">
        <f t="shared" ca="1" si="13"/>
        <v>43.17</v>
      </c>
      <c r="L112">
        <f t="shared" ca="1" si="14"/>
        <v>43</v>
      </c>
      <c r="M112">
        <f t="shared" ca="1" si="15"/>
        <v>17</v>
      </c>
    </row>
    <row r="113" spans="1:13">
      <c r="A113" s="6">
        <v>112</v>
      </c>
      <c r="B113" s="7" t="s">
        <v>113</v>
      </c>
      <c r="C113" s="7"/>
      <c r="D113" s="7"/>
      <c r="E113" s="7"/>
      <c r="F113" s="7"/>
      <c r="G113" s="7"/>
      <c r="H113" s="7"/>
      <c r="I113" s="7"/>
      <c r="J113" s="37"/>
      <c r="K113">
        <f t="shared" ca="1" si="13"/>
        <v>40.229999999999997</v>
      </c>
      <c r="L113">
        <f t="shared" ca="1" si="14"/>
        <v>40</v>
      </c>
      <c r="M113">
        <f t="shared" ca="1" si="15"/>
        <v>23</v>
      </c>
    </row>
    <row r="114" spans="1:13">
      <c r="A114" s="6">
        <v>113</v>
      </c>
      <c r="B114" s="7" t="s">
        <v>114</v>
      </c>
      <c r="C114" s="7"/>
      <c r="D114" s="7"/>
      <c r="E114" s="7"/>
      <c r="F114" s="7"/>
      <c r="G114" s="7"/>
      <c r="H114" s="7"/>
      <c r="I114" s="7"/>
      <c r="J114" s="37"/>
      <c r="K114">
        <f t="shared" ca="1" si="13"/>
        <v>74.430000000000007</v>
      </c>
      <c r="L114">
        <f t="shared" ca="1" si="14"/>
        <v>74</v>
      </c>
      <c r="M114">
        <f t="shared" ca="1" si="15"/>
        <v>43</v>
      </c>
    </row>
    <row r="115" spans="1:13">
      <c r="A115" s="6">
        <v>114</v>
      </c>
      <c r="B115" s="7" t="s">
        <v>115</v>
      </c>
      <c r="C115" s="7"/>
      <c r="D115" s="7"/>
      <c r="E115" s="7"/>
      <c r="F115" s="7"/>
      <c r="G115" s="7"/>
      <c r="H115" s="7"/>
      <c r="I115" s="7"/>
      <c r="J115" s="37"/>
      <c r="K115">
        <f t="shared" ca="1" si="13"/>
        <v>41.25</v>
      </c>
      <c r="L115">
        <f t="shared" ca="1" si="14"/>
        <v>41</v>
      </c>
      <c r="M115">
        <f t="shared" ca="1" si="15"/>
        <v>25</v>
      </c>
    </row>
    <row r="116" spans="1:13">
      <c r="A116" s="6">
        <v>115</v>
      </c>
      <c r="B116" s="7" t="s">
        <v>18</v>
      </c>
      <c r="C116" s="7"/>
      <c r="D116" s="7"/>
      <c r="E116" s="7"/>
      <c r="F116" s="7"/>
      <c r="G116" s="7"/>
      <c r="H116" s="7"/>
      <c r="I116" s="7"/>
      <c r="J116" s="37"/>
      <c r="K116">
        <f t="shared" ca="1" si="13"/>
        <v>27.19</v>
      </c>
      <c r="L116">
        <f t="shared" ca="1" si="14"/>
        <v>27</v>
      </c>
      <c r="M116">
        <f t="shared" ca="1" si="15"/>
        <v>19</v>
      </c>
    </row>
    <row r="117" spans="1:13">
      <c r="A117" s="6">
        <v>116</v>
      </c>
      <c r="B117" s="7" t="s">
        <v>116</v>
      </c>
      <c r="C117" s="7"/>
      <c r="D117" s="7"/>
      <c r="E117" s="7"/>
      <c r="F117" s="7"/>
      <c r="G117" s="7"/>
      <c r="H117" s="7"/>
      <c r="I117" s="7"/>
      <c r="J117" s="37"/>
      <c r="K117">
        <f t="shared" ca="1" si="13"/>
        <v>46.21</v>
      </c>
      <c r="L117">
        <f t="shared" ca="1" si="14"/>
        <v>46</v>
      </c>
      <c r="M117">
        <f t="shared" ca="1" si="15"/>
        <v>21</v>
      </c>
    </row>
    <row r="118" spans="1:13">
      <c r="A118" s="6">
        <v>117</v>
      </c>
      <c r="B118" s="7" t="s">
        <v>117</v>
      </c>
      <c r="C118" s="7"/>
      <c r="D118" s="7"/>
      <c r="E118" s="7"/>
      <c r="F118" s="7"/>
      <c r="G118" s="7"/>
      <c r="H118" s="7"/>
      <c r="I118" s="7"/>
      <c r="J118" s="37"/>
      <c r="K118">
        <f t="shared" ca="1" si="13"/>
        <v>54.24</v>
      </c>
      <c r="L118">
        <f t="shared" ca="1" si="14"/>
        <v>54</v>
      </c>
      <c r="M118">
        <f t="shared" ca="1" si="15"/>
        <v>24</v>
      </c>
    </row>
    <row r="119" spans="1:13">
      <c r="A119" s="6">
        <v>118</v>
      </c>
      <c r="B119" s="7" t="s">
        <v>25</v>
      </c>
      <c r="C119" s="7"/>
      <c r="D119" s="7"/>
      <c r="E119" s="7"/>
      <c r="F119" s="7"/>
      <c r="G119" s="7"/>
      <c r="H119" s="7"/>
      <c r="I119" s="7"/>
      <c r="J119" s="37"/>
      <c r="K119">
        <f t="shared" ca="1" si="13"/>
        <v>44.25</v>
      </c>
      <c r="L119">
        <f t="shared" ca="1" si="14"/>
        <v>44</v>
      </c>
      <c r="M119">
        <f t="shared" ca="1" si="15"/>
        <v>25</v>
      </c>
    </row>
    <row r="120" spans="1:13">
      <c r="A120" s="6">
        <v>119</v>
      </c>
      <c r="B120" s="7" t="s">
        <v>118</v>
      </c>
      <c r="C120" s="7"/>
      <c r="D120" s="7"/>
      <c r="E120" s="7"/>
      <c r="F120" s="7"/>
      <c r="G120" s="7"/>
      <c r="H120" s="7"/>
      <c r="I120" s="7"/>
      <c r="J120" s="37"/>
      <c r="K120">
        <f t="shared" ca="1" si="13"/>
        <v>33.19</v>
      </c>
      <c r="L120">
        <f t="shared" ca="1" si="14"/>
        <v>33</v>
      </c>
      <c r="M120">
        <f t="shared" ca="1" si="15"/>
        <v>19</v>
      </c>
    </row>
    <row r="121" spans="1:13">
      <c r="A121" s="6">
        <v>120</v>
      </c>
      <c r="B121" s="7" t="s">
        <v>10</v>
      </c>
      <c r="C121" s="7"/>
      <c r="D121" s="7"/>
      <c r="E121" s="7"/>
      <c r="F121" s="7"/>
      <c r="G121" s="7"/>
      <c r="H121" s="7"/>
      <c r="I121" s="7"/>
      <c r="J121" s="37"/>
      <c r="K121">
        <f t="shared" ca="1" si="13"/>
        <v>40.26</v>
      </c>
      <c r="L121">
        <f t="shared" ca="1" si="14"/>
        <v>40</v>
      </c>
      <c r="M121">
        <f t="shared" ca="1" si="15"/>
        <v>26</v>
      </c>
    </row>
    <row r="122" spans="1:13">
      <c r="A122" s="6">
        <v>121</v>
      </c>
      <c r="B122" s="7" t="s">
        <v>71</v>
      </c>
      <c r="C122" s="7"/>
      <c r="D122" s="7"/>
      <c r="E122" s="7"/>
      <c r="F122" s="7"/>
      <c r="G122" s="7"/>
      <c r="H122" s="7"/>
      <c r="I122" s="7"/>
      <c r="J122" s="37"/>
      <c r="K122">
        <f t="shared" ca="1" si="13"/>
        <v>31.15</v>
      </c>
      <c r="L122">
        <f t="shared" ca="1" si="14"/>
        <v>31</v>
      </c>
      <c r="M122">
        <f t="shared" ca="1" si="15"/>
        <v>15</v>
      </c>
    </row>
    <row r="123" spans="1:13">
      <c r="A123" s="6">
        <v>122</v>
      </c>
      <c r="B123" s="7" t="s">
        <v>119</v>
      </c>
      <c r="C123" s="7"/>
      <c r="D123" s="7"/>
      <c r="E123" s="7"/>
      <c r="F123" s="7"/>
      <c r="G123" s="7"/>
      <c r="H123" s="7"/>
      <c r="I123" s="7"/>
      <c r="J123" s="37"/>
      <c r="K123">
        <f t="shared" ca="1" si="13"/>
        <v>31.16</v>
      </c>
      <c r="L123">
        <f t="shared" ca="1" si="14"/>
        <v>31</v>
      </c>
      <c r="M123">
        <f t="shared" ca="1" si="15"/>
        <v>16</v>
      </c>
    </row>
    <row r="124" spans="1:13">
      <c r="A124" s="6">
        <v>123</v>
      </c>
      <c r="B124" s="7" t="s">
        <v>90</v>
      </c>
      <c r="C124" s="7"/>
      <c r="D124" s="7"/>
      <c r="E124" s="7"/>
      <c r="F124" s="7"/>
      <c r="G124" s="7"/>
      <c r="H124" s="7"/>
      <c r="I124" s="7"/>
      <c r="J124" s="37"/>
      <c r="K124">
        <f t="shared" ca="1" si="13"/>
        <v>27.15</v>
      </c>
      <c r="L124">
        <f t="shared" ca="1" si="14"/>
        <v>27</v>
      </c>
      <c r="M124">
        <f t="shared" ca="1" si="15"/>
        <v>15</v>
      </c>
    </row>
    <row r="125" spans="1:13">
      <c r="A125" s="6">
        <v>124</v>
      </c>
      <c r="B125" s="7" t="s">
        <v>86</v>
      </c>
      <c r="C125" s="7"/>
      <c r="D125" s="7"/>
      <c r="E125" s="7"/>
      <c r="F125" s="7"/>
      <c r="G125" s="7"/>
      <c r="H125" s="7"/>
      <c r="I125" s="7"/>
      <c r="J125" s="37"/>
      <c r="K125">
        <f t="shared" ca="1" si="13"/>
        <v>39.19</v>
      </c>
      <c r="L125">
        <f t="shared" ca="1" si="14"/>
        <v>39</v>
      </c>
      <c r="M125">
        <f t="shared" ca="1" si="15"/>
        <v>19</v>
      </c>
    </row>
    <row r="126" spans="1:13">
      <c r="A126" s="6">
        <v>125</v>
      </c>
      <c r="B126" s="7" t="s">
        <v>120</v>
      </c>
      <c r="C126" s="7" t="s">
        <v>81</v>
      </c>
      <c r="D126" s="7"/>
      <c r="E126" s="7"/>
      <c r="F126" s="7"/>
      <c r="G126" s="7"/>
      <c r="H126" s="7"/>
      <c r="I126" s="7"/>
      <c r="J126" s="37"/>
      <c r="K126">
        <f t="shared" ca="1" si="13"/>
        <v>31.2</v>
      </c>
      <c r="L126">
        <f t="shared" ca="1" si="14"/>
        <v>31</v>
      </c>
      <c r="M126">
        <f t="shared" ca="1" si="15"/>
        <v>20</v>
      </c>
    </row>
    <row r="127" spans="1:13">
      <c r="A127" s="6">
        <v>126</v>
      </c>
      <c r="B127" s="7" t="s">
        <v>121</v>
      </c>
      <c r="C127" s="7"/>
      <c r="D127" s="7"/>
      <c r="E127" s="7"/>
      <c r="F127" s="7"/>
      <c r="G127" s="7"/>
      <c r="H127" s="7"/>
      <c r="I127" s="7"/>
      <c r="J127" s="37"/>
      <c r="K127">
        <f t="shared" ca="1" si="13"/>
        <v>28.15</v>
      </c>
      <c r="L127">
        <f t="shared" ca="1" si="14"/>
        <v>28</v>
      </c>
      <c r="M127">
        <f t="shared" ca="1" si="15"/>
        <v>15</v>
      </c>
    </row>
    <row r="128" spans="1:13">
      <c r="A128" s="6">
        <v>127</v>
      </c>
      <c r="B128" s="7" t="s">
        <v>122</v>
      </c>
      <c r="C128" s="7"/>
      <c r="D128" s="7"/>
      <c r="E128" s="7"/>
      <c r="F128" s="7"/>
      <c r="G128" s="7"/>
      <c r="H128" s="7"/>
      <c r="I128" s="7"/>
      <c r="J128" s="37"/>
      <c r="K128">
        <f t="shared" ca="1" si="13"/>
        <v>32.119999999999997</v>
      </c>
      <c r="L128">
        <f t="shared" ca="1" si="14"/>
        <v>32</v>
      </c>
      <c r="M128">
        <f t="shared" ca="1" si="15"/>
        <v>12</v>
      </c>
    </row>
    <row r="129" spans="1:13">
      <c r="A129" s="6">
        <v>128</v>
      </c>
      <c r="B129" s="7" t="s">
        <v>18</v>
      </c>
      <c r="C129" s="7" t="s">
        <v>115</v>
      </c>
      <c r="D129" s="7"/>
      <c r="E129" s="7"/>
      <c r="F129" s="7"/>
      <c r="G129" s="7"/>
      <c r="H129" s="7"/>
      <c r="I129" s="7"/>
      <c r="J129" s="37"/>
      <c r="K129">
        <f t="shared" ca="1" si="13"/>
        <v>27.19</v>
      </c>
      <c r="L129">
        <f t="shared" ca="1" si="14"/>
        <v>27</v>
      </c>
      <c r="M129">
        <f t="shared" ca="1" si="15"/>
        <v>19</v>
      </c>
    </row>
    <row r="130" spans="1:13">
      <c r="A130" s="6">
        <v>129</v>
      </c>
      <c r="B130" s="7" t="s">
        <v>123</v>
      </c>
      <c r="C130" s="7"/>
      <c r="D130" s="7"/>
      <c r="E130" s="7"/>
      <c r="F130" s="7"/>
      <c r="G130" s="7"/>
      <c r="H130" s="7"/>
      <c r="I130" s="7"/>
      <c r="J130" s="37"/>
      <c r="K130">
        <f t="shared" ca="1" si="13"/>
        <v>41.29</v>
      </c>
      <c r="L130">
        <f t="shared" ca="1" si="14"/>
        <v>41</v>
      </c>
      <c r="M130">
        <f t="shared" ca="1" si="15"/>
        <v>29</v>
      </c>
    </row>
    <row r="131" spans="1:13">
      <c r="A131" s="6">
        <v>130</v>
      </c>
      <c r="B131" s="7" t="s">
        <v>46</v>
      </c>
      <c r="C131" s="7"/>
      <c r="D131" s="7"/>
      <c r="E131" s="7"/>
      <c r="F131" s="7"/>
      <c r="G131" s="7"/>
      <c r="H131" s="7"/>
      <c r="I131" s="7"/>
      <c r="J131" s="37"/>
      <c r="K131">
        <f t="shared" ca="1" si="13"/>
        <v>37.19</v>
      </c>
      <c r="L131">
        <f t="shared" ca="1" si="14"/>
        <v>37</v>
      </c>
      <c r="M131">
        <f t="shared" ca="1" si="15"/>
        <v>19</v>
      </c>
    </row>
    <row r="132" spans="1:13">
      <c r="A132" s="6">
        <v>131</v>
      </c>
      <c r="B132" s="7" t="s">
        <v>71</v>
      </c>
      <c r="C132" s="7" t="s">
        <v>124</v>
      </c>
      <c r="D132" s="7"/>
      <c r="E132" s="7"/>
      <c r="F132" s="7"/>
      <c r="G132" s="7"/>
      <c r="H132" s="7"/>
      <c r="I132" s="7"/>
      <c r="J132" s="37"/>
      <c r="K132">
        <f t="shared" ca="1" si="13"/>
        <v>31.15</v>
      </c>
      <c r="L132">
        <f t="shared" ca="1" si="14"/>
        <v>31</v>
      </c>
      <c r="M132">
        <f t="shared" ca="1" si="15"/>
        <v>15</v>
      </c>
    </row>
    <row r="133" spans="1:13">
      <c r="A133" s="6">
        <v>132</v>
      </c>
      <c r="B133" s="7" t="s">
        <v>41</v>
      </c>
      <c r="C133" s="7"/>
      <c r="D133" s="7"/>
      <c r="E133" s="7"/>
      <c r="F133" s="7"/>
      <c r="G133" s="7"/>
      <c r="H133" s="7"/>
      <c r="I133" s="7"/>
      <c r="J133" s="37"/>
      <c r="K133">
        <f t="shared" ca="1" si="13"/>
        <v>32.21</v>
      </c>
      <c r="L133">
        <f t="shared" ca="1" si="14"/>
        <v>32</v>
      </c>
      <c r="M133">
        <f t="shared" ca="1" si="15"/>
        <v>21</v>
      </c>
    </row>
    <row r="134" spans="1:13">
      <c r="A134" s="6">
        <v>133</v>
      </c>
      <c r="B134" s="7" t="s">
        <v>125</v>
      </c>
      <c r="C134" s="7"/>
      <c r="D134" s="7"/>
      <c r="E134" s="7"/>
      <c r="F134" s="7"/>
      <c r="G134" s="7"/>
      <c r="H134" s="7"/>
      <c r="I134" s="7"/>
      <c r="J134" s="37"/>
      <c r="K134">
        <f t="shared" ca="1" si="13"/>
        <v>26.15</v>
      </c>
      <c r="L134">
        <f t="shared" ca="1" si="14"/>
        <v>26</v>
      </c>
      <c r="M134">
        <f t="shared" ca="1" si="15"/>
        <v>15</v>
      </c>
    </row>
    <row r="135" spans="1:13">
      <c r="A135" s="6">
        <v>134</v>
      </c>
      <c r="B135" s="7" t="s">
        <v>69</v>
      </c>
      <c r="C135" s="7"/>
      <c r="D135" s="7"/>
      <c r="E135" s="7"/>
      <c r="F135" s="7"/>
      <c r="G135" s="7"/>
      <c r="H135" s="7"/>
      <c r="I135" s="7"/>
      <c r="J135" s="37"/>
      <c r="K135">
        <f t="shared" ca="1" si="13"/>
        <v>38.25</v>
      </c>
      <c r="L135">
        <f t="shared" ca="1" si="14"/>
        <v>38</v>
      </c>
      <c r="M135">
        <f t="shared" ca="1" si="15"/>
        <v>25</v>
      </c>
    </row>
    <row r="136" spans="1:13">
      <c r="A136" s="6">
        <v>135</v>
      </c>
      <c r="B136" s="7" t="s">
        <v>126</v>
      </c>
      <c r="C136" s="7"/>
      <c r="D136" s="7"/>
      <c r="E136" s="7"/>
      <c r="F136" s="7"/>
      <c r="G136" s="7"/>
      <c r="H136" s="7"/>
      <c r="I136" s="7"/>
      <c r="J136" s="37"/>
      <c r="K136">
        <f t="shared" ca="1" si="13"/>
        <v>36.17</v>
      </c>
      <c r="L136">
        <f t="shared" ca="1" si="14"/>
        <v>36</v>
      </c>
      <c r="M136">
        <f t="shared" ca="1" si="15"/>
        <v>17</v>
      </c>
    </row>
    <row r="137" spans="1:13">
      <c r="A137" s="6">
        <v>136</v>
      </c>
      <c r="B137" s="7" t="s">
        <v>127</v>
      </c>
      <c r="C137" s="7"/>
      <c r="D137" s="7"/>
      <c r="E137" s="7"/>
      <c r="F137" s="7"/>
      <c r="G137" s="7"/>
      <c r="H137" s="7"/>
      <c r="I137" s="7"/>
      <c r="J137" s="37"/>
      <c r="K137">
        <f t="shared" ref="K137:K168" ca="1" si="16">L137+M137/100</f>
        <v>45.12</v>
      </c>
      <c r="L137">
        <f t="shared" ref="L137:L168" ca="1" si="17">ROW(INDIRECT(B137))</f>
        <v>45</v>
      </c>
      <c r="M137">
        <f t="shared" ref="M137:M168" ca="1" si="18">COLUMN(INDIRECT(B137))</f>
        <v>12</v>
      </c>
    </row>
    <row r="138" spans="1:13">
      <c r="A138" s="6">
        <v>137</v>
      </c>
      <c r="B138" s="7" t="s">
        <v>41</v>
      </c>
      <c r="C138" s="7"/>
      <c r="D138" s="7"/>
      <c r="E138" s="7"/>
      <c r="F138" s="7"/>
      <c r="G138" s="7"/>
      <c r="H138" s="7"/>
      <c r="I138" s="7"/>
      <c r="J138" s="37"/>
      <c r="K138">
        <f t="shared" ca="1" si="16"/>
        <v>32.21</v>
      </c>
      <c r="L138">
        <f t="shared" ca="1" si="17"/>
        <v>32</v>
      </c>
      <c r="M138">
        <f t="shared" ca="1" si="18"/>
        <v>21</v>
      </c>
    </row>
    <row r="139" spans="1:13">
      <c r="A139" s="6">
        <v>138</v>
      </c>
      <c r="B139" s="7" t="s">
        <v>29</v>
      </c>
      <c r="C139" s="7"/>
      <c r="D139" s="7"/>
      <c r="E139" s="7"/>
      <c r="F139" s="7"/>
      <c r="G139" s="7"/>
      <c r="H139" s="7"/>
      <c r="I139" s="7"/>
      <c r="J139" s="37"/>
      <c r="K139">
        <f t="shared" ca="1" si="16"/>
        <v>47.29</v>
      </c>
      <c r="L139">
        <f t="shared" ca="1" si="17"/>
        <v>47</v>
      </c>
      <c r="M139">
        <f t="shared" ca="1" si="18"/>
        <v>29</v>
      </c>
    </row>
    <row r="140" spans="1:13">
      <c r="A140" s="6">
        <v>139</v>
      </c>
      <c r="B140" s="7" t="s">
        <v>128</v>
      </c>
      <c r="C140" s="7"/>
      <c r="D140" s="7"/>
      <c r="E140" s="7"/>
      <c r="F140" s="7"/>
      <c r="G140" s="7"/>
      <c r="H140" s="7"/>
      <c r="I140" s="7"/>
      <c r="J140" s="37"/>
      <c r="K140">
        <f t="shared" ca="1" si="16"/>
        <v>57.29</v>
      </c>
      <c r="L140">
        <f t="shared" ca="1" si="17"/>
        <v>57</v>
      </c>
      <c r="M140">
        <f t="shared" ca="1" si="18"/>
        <v>29</v>
      </c>
    </row>
    <row r="141" spans="1:13">
      <c r="A141" s="6">
        <v>140</v>
      </c>
      <c r="B141" s="7" t="s">
        <v>125</v>
      </c>
      <c r="C141" s="7"/>
      <c r="D141" s="7"/>
      <c r="E141" s="7"/>
      <c r="F141" s="7"/>
      <c r="G141" s="7"/>
      <c r="H141" s="7"/>
      <c r="I141" s="7"/>
      <c r="J141" s="37"/>
      <c r="K141">
        <f t="shared" ca="1" si="16"/>
        <v>26.15</v>
      </c>
      <c r="L141">
        <f t="shared" ca="1" si="17"/>
        <v>26</v>
      </c>
      <c r="M141">
        <f t="shared" ca="1" si="18"/>
        <v>15</v>
      </c>
    </row>
    <row r="142" spans="1:13">
      <c r="A142" s="6">
        <v>141</v>
      </c>
      <c r="B142" s="7" t="s">
        <v>129</v>
      </c>
      <c r="C142" s="7"/>
      <c r="D142" s="7"/>
      <c r="E142" s="7"/>
      <c r="F142" s="7"/>
      <c r="G142" s="7"/>
      <c r="H142" s="7"/>
      <c r="I142" s="7"/>
      <c r="J142" s="37"/>
      <c r="K142">
        <f t="shared" ca="1" si="16"/>
        <v>99.63</v>
      </c>
      <c r="L142">
        <f t="shared" ca="1" si="17"/>
        <v>99</v>
      </c>
      <c r="M142">
        <f t="shared" ca="1" si="18"/>
        <v>63</v>
      </c>
    </row>
    <row r="143" spans="1:13">
      <c r="A143" s="6">
        <v>142</v>
      </c>
      <c r="B143" s="7" t="s">
        <v>41</v>
      </c>
      <c r="C143" s="7"/>
      <c r="D143" s="7"/>
      <c r="E143" s="7"/>
      <c r="F143" s="7"/>
      <c r="G143" s="7"/>
      <c r="H143" s="7"/>
      <c r="I143" s="7"/>
      <c r="J143" s="37"/>
      <c r="K143">
        <f t="shared" ca="1" si="16"/>
        <v>32.21</v>
      </c>
      <c r="L143">
        <f t="shared" ca="1" si="17"/>
        <v>32</v>
      </c>
      <c r="M143">
        <f t="shared" ca="1" si="18"/>
        <v>21</v>
      </c>
    </row>
    <row r="144" spans="1:13">
      <c r="A144" s="6">
        <v>143</v>
      </c>
      <c r="B144" s="7" t="s">
        <v>61</v>
      </c>
      <c r="C144" s="7"/>
      <c r="D144" s="7"/>
      <c r="E144" s="7"/>
      <c r="F144" s="7"/>
      <c r="G144" s="7"/>
      <c r="H144" s="7"/>
      <c r="I144" s="7"/>
      <c r="J144" s="37"/>
      <c r="K144">
        <f t="shared" ca="1" si="16"/>
        <v>48.19</v>
      </c>
      <c r="L144">
        <f t="shared" ca="1" si="17"/>
        <v>48</v>
      </c>
      <c r="M144">
        <f t="shared" ca="1" si="18"/>
        <v>19</v>
      </c>
    </row>
    <row r="145" spans="1:13">
      <c r="A145" s="6">
        <v>144</v>
      </c>
      <c r="B145" s="7" t="s">
        <v>130</v>
      </c>
      <c r="C145" s="7"/>
      <c r="D145" s="7"/>
      <c r="E145" s="7"/>
      <c r="F145" s="7"/>
      <c r="G145" s="7"/>
      <c r="H145" s="7"/>
      <c r="I145" s="7"/>
      <c r="J145" s="37"/>
      <c r="K145">
        <f t="shared" ca="1" si="16"/>
        <v>73.38</v>
      </c>
      <c r="L145">
        <f t="shared" ca="1" si="17"/>
        <v>73</v>
      </c>
      <c r="M145">
        <f t="shared" ca="1" si="18"/>
        <v>38</v>
      </c>
    </row>
    <row r="146" spans="1:13">
      <c r="A146" s="6">
        <v>145</v>
      </c>
      <c r="B146" s="7" t="s">
        <v>46</v>
      </c>
      <c r="C146" s="7" t="s">
        <v>56</v>
      </c>
      <c r="D146" s="7" t="s">
        <v>54</v>
      </c>
      <c r="E146" s="7"/>
      <c r="F146" s="7"/>
      <c r="G146" s="7"/>
      <c r="H146" s="7"/>
      <c r="I146" s="7"/>
      <c r="J146" s="37"/>
      <c r="K146">
        <f t="shared" ca="1" si="16"/>
        <v>37.19</v>
      </c>
      <c r="L146">
        <f t="shared" ca="1" si="17"/>
        <v>37</v>
      </c>
      <c r="M146">
        <f t="shared" ca="1" si="18"/>
        <v>19</v>
      </c>
    </row>
    <row r="147" spans="1:13">
      <c r="A147" s="6">
        <v>146</v>
      </c>
      <c r="B147" s="7" t="s">
        <v>92</v>
      </c>
      <c r="C147" s="7"/>
      <c r="D147" s="7"/>
      <c r="E147" s="7"/>
      <c r="F147" s="7"/>
      <c r="G147" s="7"/>
      <c r="H147" s="7"/>
      <c r="I147" s="7"/>
      <c r="J147" s="37"/>
      <c r="K147">
        <f t="shared" ca="1" si="16"/>
        <v>49.19</v>
      </c>
      <c r="L147">
        <f t="shared" ca="1" si="17"/>
        <v>49</v>
      </c>
      <c r="M147">
        <f t="shared" ca="1" si="18"/>
        <v>19</v>
      </c>
    </row>
    <row r="148" spans="1:13">
      <c r="A148" s="6">
        <v>147</v>
      </c>
      <c r="B148" s="7" t="s">
        <v>131</v>
      </c>
      <c r="C148" s="7"/>
      <c r="D148" s="7"/>
      <c r="E148" s="7"/>
      <c r="F148" s="7"/>
      <c r="G148" s="7"/>
      <c r="H148" s="7"/>
      <c r="I148" s="7"/>
      <c r="J148" s="37"/>
      <c r="K148">
        <f t="shared" ca="1" si="16"/>
        <v>61.89</v>
      </c>
      <c r="L148">
        <f t="shared" ca="1" si="17"/>
        <v>61</v>
      </c>
      <c r="M148">
        <f t="shared" ca="1" si="18"/>
        <v>89</v>
      </c>
    </row>
    <row r="149" spans="1:13">
      <c r="A149" s="6">
        <v>148</v>
      </c>
      <c r="B149" s="7" t="s">
        <v>110</v>
      </c>
      <c r="C149" s="7"/>
      <c r="D149" s="7"/>
      <c r="E149" s="7"/>
      <c r="F149" s="7"/>
      <c r="G149" s="7"/>
      <c r="H149" s="7"/>
      <c r="I149" s="7"/>
      <c r="J149" s="37"/>
      <c r="K149">
        <f t="shared" ca="1" si="16"/>
        <v>35.19</v>
      </c>
      <c r="L149">
        <f t="shared" ca="1" si="17"/>
        <v>35</v>
      </c>
      <c r="M149">
        <f t="shared" ca="1" si="18"/>
        <v>19</v>
      </c>
    </row>
    <row r="150" spans="1:13">
      <c r="A150" s="6">
        <v>149</v>
      </c>
      <c r="B150" s="7" t="s">
        <v>61</v>
      </c>
      <c r="C150" s="7" t="s">
        <v>9</v>
      </c>
      <c r="D150" s="7"/>
      <c r="E150" s="7"/>
      <c r="F150" s="7"/>
      <c r="G150" s="7"/>
      <c r="H150" s="7"/>
      <c r="I150" s="7"/>
      <c r="J150" s="37"/>
      <c r="K150">
        <f t="shared" ca="1" si="16"/>
        <v>48.19</v>
      </c>
      <c r="L150">
        <f t="shared" ca="1" si="17"/>
        <v>48</v>
      </c>
      <c r="M150">
        <f t="shared" ca="1" si="18"/>
        <v>19</v>
      </c>
    </row>
    <row r="151" spans="1:13">
      <c r="A151" s="6">
        <v>150</v>
      </c>
      <c r="B151" s="7" t="s">
        <v>81</v>
      </c>
      <c r="C151" s="7"/>
      <c r="D151" s="7"/>
      <c r="E151" s="7"/>
      <c r="F151" s="7"/>
      <c r="G151" s="7"/>
      <c r="H151" s="7"/>
      <c r="I151" s="7"/>
      <c r="J151" s="37"/>
      <c r="K151">
        <f t="shared" ca="1" si="16"/>
        <v>25.2</v>
      </c>
      <c r="L151">
        <f t="shared" ca="1" si="17"/>
        <v>25</v>
      </c>
      <c r="M151">
        <f t="shared" ca="1" si="18"/>
        <v>20</v>
      </c>
    </row>
    <row r="152" spans="1:13">
      <c r="A152" s="6">
        <v>151</v>
      </c>
      <c r="B152" s="7" t="s">
        <v>132</v>
      </c>
      <c r="C152" s="7"/>
      <c r="D152" s="7"/>
      <c r="E152" s="7"/>
      <c r="F152" s="7"/>
      <c r="G152" s="7"/>
      <c r="H152" s="7"/>
      <c r="I152" s="7"/>
      <c r="J152" s="37"/>
      <c r="K152">
        <f t="shared" ca="1" si="16"/>
        <v>37.17</v>
      </c>
      <c r="L152">
        <f t="shared" ca="1" si="17"/>
        <v>37</v>
      </c>
      <c r="M152">
        <f t="shared" ca="1" si="18"/>
        <v>17</v>
      </c>
    </row>
    <row r="153" spans="1:13">
      <c r="A153" s="6">
        <v>152</v>
      </c>
      <c r="B153" s="7" t="s">
        <v>12</v>
      </c>
      <c r="C153" s="7"/>
      <c r="D153" s="7"/>
      <c r="E153" s="7"/>
      <c r="F153" s="7"/>
      <c r="G153" s="7"/>
      <c r="H153" s="7"/>
      <c r="I153" s="7"/>
      <c r="J153" s="37"/>
      <c r="K153">
        <f t="shared" ca="1" si="16"/>
        <v>25.19</v>
      </c>
      <c r="L153">
        <f t="shared" ca="1" si="17"/>
        <v>25</v>
      </c>
      <c r="M153">
        <f t="shared" ca="1" si="18"/>
        <v>19</v>
      </c>
    </row>
    <row r="154" spans="1:13">
      <c r="A154" s="6">
        <v>153</v>
      </c>
      <c r="B154" s="7" t="s">
        <v>133</v>
      </c>
      <c r="C154" s="7" t="s">
        <v>134</v>
      </c>
      <c r="D154" s="7"/>
      <c r="E154" s="7"/>
      <c r="F154" s="7"/>
      <c r="G154" s="7"/>
      <c r="H154" s="7"/>
      <c r="I154" s="7"/>
      <c r="J154" s="37"/>
      <c r="K154">
        <f t="shared" ca="1" si="16"/>
        <v>27.14</v>
      </c>
      <c r="L154">
        <f t="shared" ca="1" si="17"/>
        <v>27</v>
      </c>
      <c r="M154">
        <f t="shared" ca="1" si="18"/>
        <v>14</v>
      </c>
    </row>
    <row r="155" spans="1:13">
      <c r="A155" s="6">
        <v>154</v>
      </c>
      <c r="B155" s="7" t="s">
        <v>135</v>
      </c>
      <c r="C155" s="7"/>
      <c r="D155" s="7"/>
      <c r="E155" s="7"/>
      <c r="F155" s="7"/>
      <c r="G155" s="7"/>
      <c r="H155" s="7"/>
      <c r="I155" s="7"/>
      <c r="J155" s="37"/>
      <c r="K155">
        <f t="shared" ca="1" si="16"/>
        <v>51.29</v>
      </c>
      <c r="L155">
        <f t="shared" ca="1" si="17"/>
        <v>51</v>
      </c>
      <c r="M155">
        <f t="shared" ca="1" si="18"/>
        <v>29</v>
      </c>
    </row>
    <row r="156" spans="1:13">
      <c r="A156" s="6">
        <v>155</v>
      </c>
      <c r="B156" s="7" t="s">
        <v>136</v>
      </c>
      <c r="C156" s="7"/>
      <c r="D156" s="7"/>
      <c r="E156" s="7"/>
      <c r="F156" s="7"/>
      <c r="G156" s="7"/>
      <c r="H156" s="7"/>
      <c r="I156" s="7"/>
      <c r="J156" s="37"/>
      <c r="K156">
        <f t="shared" ca="1" si="16"/>
        <v>44.23</v>
      </c>
      <c r="L156">
        <f t="shared" ca="1" si="17"/>
        <v>44</v>
      </c>
      <c r="M156">
        <f t="shared" ca="1" si="18"/>
        <v>23</v>
      </c>
    </row>
    <row r="157" spans="1:13">
      <c r="A157" s="6">
        <v>156</v>
      </c>
      <c r="B157" s="7" t="s">
        <v>137</v>
      </c>
      <c r="C157" s="7"/>
      <c r="D157" s="7"/>
      <c r="E157" s="7"/>
      <c r="F157" s="7"/>
      <c r="G157" s="7"/>
      <c r="H157" s="7"/>
      <c r="I157" s="7"/>
      <c r="J157" s="37"/>
      <c r="K157">
        <f t="shared" ca="1" si="16"/>
        <v>38.26</v>
      </c>
      <c r="L157">
        <f t="shared" ca="1" si="17"/>
        <v>38</v>
      </c>
      <c r="M157">
        <f t="shared" ca="1" si="18"/>
        <v>26</v>
      </c>
    </row>
    <row r="158" spans="1:13">
      <c r="A158" s="6">
        <v>157</v>
      </c>
      <c r="B158" s="7" t="s">
        <v>40</v>
      </c>
      <c r="C158" s="7"/>
      <c r="D158" s="7"/>
      <c r="E158" s="7"/>
      <c r="F158" s="7"/>
      <c r="G158" s="7"/>
      <c r="H158" s="7"/>
      <c r="I158" s="7"/>
      <c r="J158" s="37"/>
      <c r="K158">
        <f t="shared" ca="1" si="16"/>
        <v>38.19</v>
      </c>
      <c r="L158">
        <f t="shared" ca="1" si="17"/>
        <v>38</v>
      </c>
      <c r="M158">
        <f t="shared" ca="1" si="18"/>
        <v>19</v>
      </c>
    </row>
    <row r="159" spans="1:13">
      <c r="A159" s="6">
        <v>158</v>
      </c>
      <c r="B159" s="7" t="s">
        <v>138</v>
      </c>
      <c r="C159" s="7"/>
      <c r="D159" s="7"/>
      <c r="E159" s="7"/>
      <c r="F159" s="7"/>
      <c r="G159" s="7"/>
      <c r="H159" s="7"/>
      <c r="I159" s="7"/>
      <c r="J159" s="37"/>
      <c r="K159">
        <f t="shared" ca="1" si="16"/>
        <v>35.21</v>
      </c>
      <c r="L159">
        <f t="shared" ca="1" si="17"/>
        <v>35</v>
      </c>
      <c r="M159">
        <f t="shared" ca="1" si="18"/>
        <v>21</v>
      </c>
    </row>
    <row r="160" spans="1:13">
      <c r="A160" s="6">
        <v>159</v>
      </c>
      <c r="B160" s="7" t="s">
        <v>94</v>
      </c>
      <c r="C160" s="7"/>
      <c r="D160" s="7"/>
      <c r="E160" s="7"/>
      <c r="F160" s="7"/>
      <c r="G160" s="7"/>
      <c r="H160" s="7"/>
      <c r="I160" s="7"/>
      <c r="J160" s="37"/>
      <c r="K160">
        <f t="shared" ca="1" si="16"/>
        <v>46.19</v>
      </c>
      <c r="L160">
        <f t="shared" ca="1" si="17"/>
        <v>46</v>
      </c>
      <c r="M160">
        <f t="shared" ca="1" si="18"/>
        <v>19</v>
      </c>
    </row>
    <row r="161" spans="1:13">
      <c r="A161" s="6">
        <v>160</v>
      </c>
      <c r="B161" s="7" t="s">
        <v>8</v>
      </c>
      <c r="C161" s="7" t="s">
        <v>139</v>
      </c>
      <c r="D161" s="7"/>
      <c r="E161" s="7"/>
      <c r="F161" s="7"/>
      <c r="G161" s="7"/>
      <c r="H161" s="7"/>
      <c r="I161" s="7"/>
      <c r="J161" s="37"/>
      <c r="K161">
        <f t="shared" ca="1" si="16"/>
        <v>45.19</v>
      </c>
      <c r="L161">
        <f t="shared" ca="1" si="17"/>
        <v>45</v>
      </c>
      <c r="M161">
        <f t="shared" ca="1" si="18"/>
        <v>19</v>
      </c>
    </row>
    <row r="162" spans="1:13">
      <c r="A162" s="6">
        <v>161</v>
      </c>
      <c r="B162" s="7" t="s">
        <v>81</v>
      </c>
      <c r="C162" s="7"/>
      <c r="D162" s="7"/>
      <c r="E162" s="7"/>
      <c r="F162" s="7"/>
      <c r="G162" s="7"/>
      <c r="H162" s="7"/>
      <c r="I162" s="7"/>
      <c r="J162" s="37"/>
      <c r="K162">
        <f t="shared" ca="1" si="16"/>
        <v>25.2</v>
      </c>
      <c r="L162">
        <f t="shared" ca="1" si="17"/>
        <v>25</v>
      </c>
      <c r="M162">
        <f t="shared" ca="1" si="18"/>
        <v>20</v>
      </c>
    </row>
    <row r="163" spans="1:13">
      <c r="A163" s="6">
        <v>162</v>
      </c>
      <c r="B163" s="7" t="s">
        <v>140</v>
      </c>
      <c r="C163" s="7"/>
      <c r="D163" s="7"/>
      <c r="E163" s="7"/>
      <c r="F163" s="7"/>
      <c r="G163" s="7"/>
      <c r="H163" s="7"/>
      <c r="I163" s="7"/>
      <c r="J163" s="37"/>
      <c r="K163">
        <f t="shared" ca="1" si="16"/>
        <v>38.200000000000003</v>
      </c>
      <c r="L163">
        <f t="shared" ca="1" si="17"/>
        <v>38</v>
      </c>
      <c r="M163">
        <f t="shared" ca="1" si="18"/>
        <v>20</v>
      </c>
    </row>
    <row r="164" spans="1:13">
      <c r="A164" s="6">
        <v>163</v>
      </c>
      <c r="B164" s="7" t="s">
        <v>141</v>
      </c>
      <c r="C164" s="7"/>
      <c r="D164" s="7"/>
      <c r="E164" s="7"/>
      <c r="F164" s="7"/>
      <c r="G164" s="7"/>
      <c r="H164" s="7"/>
      <c r="I164" s="7"/>
      <c r="J164" s="37"/>
      <c r="K164">
        <f t="shared" ca="1" si="16"/>
        <v>31.22</v>
      </c>
      <c r="L164">
        <f t="shared" ca="1" si="17"/>
        <v>31</v>
      </c>
      <c r="M164">
        <f t="shared" ca="1" si="18"/>
        <v>22</v>
      </c>
    </row>
    <row r="165" spans="1:13">
      <c r="A165" s="6">
        <v>164</v>
      </c>
      <c r="B165" s="7" t="s">
        <v>116</v>
      </c>
      <c r="C165" s="7"/>
      <c r="D165" s="7"/>
      <c r="E165" s="7"/>
      <c r="F165" s="7"/>
      <c r="G165" s="7"/>
      <c r="H165" s="7"/>
      <c r="I165" s="7"/>
      <c r="J165" s="37"/>
      <c r="K165">
        <f t="shared" ca="1" si="16"/>
        <v>46.21</v>
      </c>
      <c r="L165">
        <f t="shared" ca="1" si="17"/>
        <v>46</v>
      </c>
      <c r="M165">
        <f t="shared" ca="1" si="18"/>
        <v>21</v>
      </c>
    </row>
    <row r="166" spans="1:13">
      <c r="A166" s="6">
        <v>165</v>
      </c>
      <c r="B166" s="7" t="s">
        <v>18</v>
      </c>
      <c r="C166" s="7"/>
      <c r="D166" s="7"/>
      <c r="E166" s="7"/>
      <c r="F166" s="7"/>
      <c r="G166" s="7"/>
      <c r="H166" s="7"/>
      <c r="I166" s="7"/>
      <c r="J166" s="37"/>
      <c r="K166">
        <f t="shared" ca="1" si="16"/>
        <v>27.19</v>
      </c>
      <c r="L166">
        <f t="shared" ca="1" si="17"/>
        <v>27</v>
      </c>
      <c r="M166">
        <f t="shared" ca="1" si="18"/>
        <v>19</v>
      </c>
    </row>
    <row r="167" spans="1:13">
      <c r="A167" s="6">
        <v>166</v>
      </c>
      <c r="B167" s="7" t="s">
        <v>46</v>
      </c>
      <c r="C167" s="7"/>
      <c r="D167" s="7"/>
      <c r="E167" s="7"/>
      <c r="F167" s="7"/>
      <c r="G167" s="7"/>
      <c r="H167" s="7"/>
      <c r="I167" s="7"/>
      <c r="J167" s="37"/>
      <c r="K167">
        <f t="shared" ca="1" si="16"/>
        <v>37.19</v>
      </c>
      <c r="L167">
        <f t="shared" ca="1" si="17"/>
        <v>37</v>
      </c>
      <c r="M167">
        <f t="shared" ca="1" si="18"/>
        <v>19</v>
      </c>
    </row>
    <row r="168" spans="1:13">
      <c r="A168" s="6">
        <v>167</v>
      </c>
      <c r="B168" s="7" t="s">
        <v>142</v>
      </c>
      <c r="C168" s="7"/>
      <c r="D168" s="7"/>
      <c r="E168" s="7"/>
      <c r="F168" s="7"/>
      <c r="G168" s="7"/>
      <c r="H168" s="7"/>
      <c r="I168" s="7"/>
      <c r="J168" s="37"/>
      <c r="K168">
        <f t="shared" ca="1" si="16"/>
        <v>60.44</v>
      </c>
      <c r="L168">
        <f t="shared" ca="1" si="17"/>
        <v>60</v>
      </c>
      <c r="M168">
        <f t="shared" ca="1" si="18"/>
        <v>44</v>
      </c>
    </row>
    <row r="169" spans="1:13">
      <c r="A169" s="6">
        <v>168</v>
      </c>
      <c r="B169" s="7" t="s">
        <v>143</v>
      </c>
      <c r="C169" s="7"/>
      <c r="D169" s="7"/>
      <c r="E169" s="7"/>
      <c r="F169" s="7"/>
      <c r="G169" s="7"/>
      <c r="H169" s="7"/>
      <c r="I169" s="7"/>
      <c r="J169" s="37"/>
      <c r="K169">
        <f t="shared" ref="K169:K200" ca="1" si="19">L169+M169/100</f>
        <v>25.12</v>
      </c>
      <c r="L169">
        <f t="shared" ref="L169:L200" ca="1" si="20">ROW(INDIRECT(B169))</f>
        <v>25</v>
      </c>
      <c r="M169">
        <f t="shared" ref="M169:M200" ca="1" si="21">COLUMN(INDIRECT(B169))</f>
        <v>12</v>
      </c>
    </row>
    <row r="170" spans="1:13">
      <c r="A170" s="6">
        <v>169</v>
      </c>
      <c r="B170" s="7" t="s">
        <v>40</v>
      </c>
      <c r="C170" s="7"/>
      <c r="D170" s="7"/>
      <c r="E170" s="7"/>
      <c r="F170" s="7"/>
      <c r="G170" s="7"/>
      <c r="H170" s="7"/>
      <c r="I170" s="7"/>
      <c r="J170" s="37"/>
      <c r="K170">
        <f t="shared" ca="1" si="19"/>
        <v>38.19</v>
      </c>
      <c r="L170">
        <f t="shared" ca="1" si="20"/>
        <v>38</v>
      </c>
      <c r="M170">
        <f t="shared" ca="1" si="21"/>
        <v>19</v>
      </c>
    </row>
    <row r="171" spans="1:13">
      <c r="A171" s="6">
        <v>170</v>
      </c>
      <c r="B171" s="7" t="s">
        <v>144</v>
      </c>
      <c r="C171" s="7"/>
      <c r="D171" s="7"/>
      <c r="E171" s="7"/>
      <c r="F171" s="7"/>
      <c r="G171" s="7"/>
      <c r="H171" s="7"/>
      <c r="I171" s="7"/>
      <c r="J171" s="37"/>
      <c r="K171">
        <f t="shared" ca="1" si="19"/>
        <v>37.22</v>
      </c>
      <c r="L171">
        <f t="shared" ca="1" si="20"/>
        <v>37</v>
      </c>
      <c r="M171">
        <f t="shared" ca="1" si="21"/>
        <v>22</v>
      </c>
    </row>
    <row r="172" spans="1:13">
      <c r="A172" s="6">
        <v>171</v>
      </c>
      <c r="B172" s="7" t="s">
        <v>145</v>
      </c>
      <c r="C172" s="7"/>
      <c r="D172" s="7"/>
      <c r="E172" s="7"/>
      <c r="F172" s="7"/>
      <c r="G172" s="7"/>
      <c r="H172" s="7"/>
      <c r="I172" s="7"/>
      <c r="J172" s="37"/>
      <c r="K172">
        <f t="shared" ca="1" si="19"/>
        <v>47.24</v>
      </c>
      <c r="L172">
        <f t="shared" ca="1" si="20"/>
        <v>47</v>
      </c>
      <c r="M172">
        <f t="shared" ca="1" si="21"/>
        <v>24</v>
      </c>
    </row>
    <row r="173" spans="1:13">
      <c r="A173" s="6">
        <v>172</v>
      </c>
      <c r="B173" s="7" t="s">
        <v>146</v>
      </c>
      <c r="C173" s="7"/>
      <c r="D173" s="7"/>
      <c r="E173" s="7"/>
      <c r="F173" s="7"/>
      <c r="G173" s="7"/>
      <c r="H173" s="7"/>
      <c r="I173" s="7"/>
      <c r="J173" s="37"/>
      <c r="K173">
        <f t="shared" ca="1" si="19"/>
        <v>45.24</v>
      </c>
      <c r="L173">
        <f t="shared" ca="1" si="20"/>
        <v>45</v>
      </c>
      <c r="M173">
        <f t="shared" ca="1" si="21"/>
        <v>24</v>
      </c>
    </row>
    <row r="174" spans="1:13">
      <c r="A174" s="6">
        <v>173</v>
      </c>
      <c r="B174" s="7" t="s">
        <v>53</v>
      </c>
      <c r="C174" s="7"/>
      <c r="D174" s="7"/>
      <c r="E174" s="7"/>
      <c r="F174" s="7"/>
      <c r="G174" s="7"/>
      <c r="H174" s="7"/>
      <c r="I174" s="7"/>
      <c r="J174" s="37"/>
      <c r="K174">
        <f t="shared" ca="1" si="19"/>
        <v>28.19</v>
      </c>
      <c r="L174">
        <f t="shared" ca="1" si="20"/>
        <v>28</v>
      </c>
      <c r="M174">
        <f t="shared" ca="1" si="21"/>
        <v>19</v>
      </c>
    </row>
    <row r="175" spans="1:13">
      <c r="A175" s="6">
        <v>174</v>
      </c>
      <c r="B175" s="7" t="s">
        <v>71</v>
      </c>
      <c r="C175" s="7"/>
      <c r="D175" s="7"/>
      <c r="E175" s="7"/>
      <c r="F175" s="7"/>
      <c r="G175" s="7"/>
      <c r="H175" s="7"/>
      <c r="I175" s="7"/>
      <c r="J175" s="37"/>
      <c r="K175">
        <f t="shared" ca="1" si="19"/>
        <v>31.15</v>
      </c>
      <c r="L175">
        <f t="shared" ca="1" si="20"/>
        <v>31</v>
      </c>
      <c r="M175">
        <f t="shared" ca="1" si="21"/>
        <v>15</v>
      </c>
    </row>
    <row r="176" spans="1:13">
      <c r="A176" s="6">
        <v>175</v>
      </c>
      <c r="B176" s="7" t="s">
        <v>147</v>
      </c>
      <c r="C176" s="7"/>
      <c r="D176" s="7"/>
      <c r="E176" s="7"/>
      <c r="F176" s="7"/>
      <c r="G176" s="7"/>
      <c r="H176" s="7"/>
      <c r="I176" s="7"/>
      <c r="J176" s="37"/>
      <c r="K176">
        <f t="shared" ca="1" si="19"/>
        <v>60.19</v>
      </c>
      <c r="L176">
        <f t="shared" ca="1" si="20"/>
        <v>60</v>
      </c>
      <c r="M176">
        <f t="shared" ca="1" si="21"/>
        <v>19</v>
      </c>
    </row>
    <row r="177" spans="1:13">
      <c r="A177" s="6">
        <v>176</v>
      </c>
      <c r="B177" s="7" t="s">
        <v>148</v>
      </c>
      <c r="C177" s="7"/>
      <c r="D177" s="7"/>
      <c r="E177" s="7"/>
      <c r="F177" s="7"/>
      <c r="G177" s="7"/>
      <c r="H177" s="7"/>
      <c r="I177" s="7"/>
      <c r="J177" s="37"/>
      <c r="K177">
        <f t="shared" ca="1" si="19"/>
        <v>80.7</v>
      </c>
      <c r="L177">
        <f t="shared" ca="1" si="20"/>
        <v>80</v>
      </c>
      <c r="M177">
        <f t="shared" ca="1" si="21"/>
        <v>70</v>
      </c>
    </row>
    <row r="178" spans="1:13">
      <c r="A178" s="6">
        <v>177</v>
      </c>
      <c r="B178" s="7" t="s">
        <v>149</v>
      </c>
      <c r="C178" s="7"/>
      <c r="D178" s="7"/>
      <c r="E178" s="7"/>
      <c r="F178" s="7"/>
      <c r="G178" s="7"/>
      <c r="H178" s="7"/>
      <c r="I178" s="7"/>
      <c r="J178" s="37"/>
      <c r="K178">
        <f t="shared" ca="1" si="19"/>
        <v>43.16</v>
      </c>
      <c r="L178">
        <f t="shared" ca="1" si="20"/>
        <v>43</v>
      </c>
      <c r="M178">
        <f t="shared" ca="1" si="21"/>
        <v>16</v>
      </c>
    </row>
    <row r="179" spans="1:13">
      <c r="A179" s="6">
        <v>178</v>
      </c>
      <c r="B179" s="7" t="s">
        <v>150</v>
      </c>
      <c r="C179" s="7"/>
      <c r="D179" s="7"/>
      <c r="E179" s="7"/>
      <c r="F179" s="7"/>
      <c r="G179" s="7"/>
      <c r="H179" s="7"/>
      <c r="I179" s="7"/>
      <c r="J179" s="37"/>
      <c r="K179">
        <f t="shared" ca="1" si="19"/>
        <v>46.31</v>
      </c>
      <c r="L179">
        <f t="shared" ca="1" si="20"/>
        <v>46</v>
      </c>
      <c r="M179">
        <f t="shared" ca="1" si="21"/>
        <v>31</v>
      </c>
    </row>
    <row r="180" spans="1:13">
      <c r="A180" s="6">
        <v>179</v>
      </c>
      <c r="B180" s="7" t="s">
        <v>24</v>
      </c>
      <c r="C180" s="7"/>
      <c r="D180" s="7"/>
      <c r="E180" s="7"/>
      <c r="F180" s="7"/>
      <c r="G180" s="7"/>
      <c r="H180" s="7"/>
      <c r="I180" s="7"/>
      <c r="J180" s="37"/>
      <c r="K180">
        <f t="shared" ca="1" si="19"/>
        <v>39.25</v>
      </c>
      <c r="L180">
        <f t="shared" ca="1" si="20"/>
        <v>39</v>
      </c>
      <c r="M180">
        <f t="shared" ca="1" si="21"/>
        <v>25</v>
      </c>
    </row>
    <row r="181" spans="1:13">
      <c r="A181" s="6">
        <v>180</v>
      </c>
      <c r="B181" s="7" t="s">
        <v>18</v>
      </c>
      <c r="C181" s="7"/>
      <c r="D181" s="7"/>
      <c r="E181" s="7"/>
      <c r="F181" s="7"/>
      <c r="G181" s="7"/>
      <c r="H181" s="7"/>
      <c r="I181" s="7"/>
      <c r="J181" s="37"/>
      <c r="K181">
        <f t="shared" ca="1" si="19"/>
        <v>27.19</v>
      </c>
      <c r="L181">
        <f t="shared" ca="1" si="20"/>
        <v>27</v>
      </c>
      <c r="M181">
        <f t="shared" ca="1" si="21"/>
        <v>19</v>
      </c>
    </row>
    <row r="182" spans="1:13">
      <c r="A182" s="6">
        <v>181</v>
      </c>
      <c r="B182" s="7" t="s">
        <v>151</v>
      </c>
      <c r="C182" s="7" t="s">
        <v>152</v>
      </c>
      <c r="D182" s="7" t="s">
        <v>71</v>
      </c>
      <c r="E182" s="7"/>
      <c r="F182" s="7"/>
      <c r="G182" s="7"/>
      <c r="H182" s="7"/>
      <c r="I182" s="7"/>
      <c r="J182" s="37"/>
      <c r="K182">
        <f t="shared" ca="1" si="19"/>
        <v>41.15</v>
      </c>
      <c r="L182">
        <f t="shared" ca="1" si="20"/>
        <v>41</v>
      </c>
      <c r="M182">
        <f t="shared" ca="1" si="21"/>
        <v>15</v>
      </c>
    </row>
    <row r="183" spans="1:13">
      <c r="A183" s="6">
        <v>182</v>
      </c>
      <c r="B183" s="7" t="s">
        <v>153</v>
      </c>
      <c r="C183" s="7"/>
      <c r="D183" s="7"/>
      <c r="E183" s="7"/>
      <c r="F183" s="7"/>
      <c r="G183" s="7"/>
      <c r="H183" s="7"/>
      <c r="I183" s="7"/>
      <c r="J183" s="37"/>
      <c r="K183">
        <f t="shared" ca="1" si="19"/>
        <v>47.26</v>
      </c>
      <c r="L183">
        <f t="shared" ca="1" si="20"/>
        <v>47</v>
      </c>
      <c r="M183">
        <f t="shared" ca="1" si="21"/>
        <v>26</v>
      </c>
    </row>
    <row r="184" spans="1:13">
      <c r="A184" s="6">
        <v>183</v>
      </c>
      <c r="B184" s="7" t="s">
        <v>40</v>
      </c>
      <c r="C184" s="7" t="s">
        <v>86</v>
      </c>
      <c r="D184" s="7"/>
      <c r="E184" s="7"/>
      <c r="F184" s="7"/>
      <c r="G184" s="7"/>
      <c r="H184" s="7"/>
      <c r="I184" s="7"/>
      <c r="J184" s="37"/>
      <c r="K184">
        <f t="shared" ca="1" si="19"/>
        <v>38.19</v>
      </c>
      <c r="L184">
        <f t="shared" ca="1" si="20"/>
        <v>38</v>
      </c>
      <c r="M184">
        <f t="shared" ca="1" si="21"/>
        <v>19</v>
      </c>
    </row>
    <row r="185" spans="1:13">
      <c r="A185" s="6">
        <v>184</v>
      </c>
      <c r="B185" s="7" t="s">
        <v>18</v>
      </c>
      <c r="C185" s="7" t="s">
        <v>154</v>
      </c>
      <c r="D185" s="7"/>
      <c r="E185" s="7"/>
      <c r="F185" s="7"/>
      <c r="G185" s="7"/>
      <c r="H185" s="7"/>
      <c r="I185" s="7"/>
      <c r="J185" s="37"/>
      <c r="K185">
        <f t="shared" ca="1" si="19"/>
        <v>27.19</v>
      </c>
      <c r="L185">
        <f t="shared" ca="1" si="20"/>
        <v>27</v>
      </c>
      <c r="M185">
        <f t="shared" ca="1" si="21"/>
        <v>19</v>
      </c>
    </row>
    <row r="186" spans="1:13">
      <c r="A186" s="6">
        <v>185</v>
      </c>
      <c r="B186" s="7" t="s">
        <v>203</v>
      </c>
      <c r="C186" s="7"/>
      <c r="D186" s="7"/>
      <c r="E186" s="7"/>
      <c r="F186" s="7"/>
      <c r="G186" s="7"/>
      <c r="H186" s="7"/>
      <c r="I186" s="7"/>
      <c r="J186" s="37"/>
      <c r="K186">
        <f t="shared" ca="1" si="19"/>
        <v>113.28</v>
      </c>
      <c r="L186">
        <f t="shared" ca="1" si="20"/>
        <v>113</v>
      </c>
      <c r="M186">
        <f t="shared" ca="1" si="21"/>
        <v>28</v>
      </c>
    </row>
    <row r="187" spans="1:13">
      <c r="A187" s="6">
        <v>186</v>
      </c>
      <c r="B187" s="7" t="s">
        <v>155</v>
      </c>
      <c r="C187" s="7"/>
      <c r="D187" s="7"/>
      <c r="E187" s="7"/>
      <c r="F187" s="7"/>
      <c r="G187" s="7"/>
      <c r="H187" s="7"/>
      <c r="I187" s="7"/>
      <c r="J187" s="37"/>
      <c r="K187">
        <f t="shared" ca="1" si="19"/>
        <v>54.22</v>
      </c>
      <c r="L187">
        <f t="shared" ca="1" si="20"/>
        <v>54</v>
      </c>
      <c r="M187">
        <f t="shared" ca="1" si="21"/>
        <v>22</v>
      </c>
    </row>
    <row r="188" spans="1:13">
      <c r="A188" s="6">
        <v>187</v>
      </c>
      <c r="B188" s="7" t="s">
        <v>156</v>
      </c>
      <c r="C188" s="7"/>
      <c r="D188" s="7"/>
      <c r="E188" s="7"/>
      <c r="F188" s="7"/>
      <c r="G188" s="7"/>
      <c r="H188" s="7"/>
      <c r="I188" s="7"/>
      <c r="J188" s="37"/>
      <c r="K188">
        <f t="shared" ca="1" si="19"/>
        <v>221.22</v>
      </c>
      <c r="L188">
        <f t="shared" ca="1" si="20"/>
        <v>221</v>
      </c>
      <c r="M188">
        <f t="shared" ca="1" si="21"/>
        <v>22</v>
      </c>
    </row>
    <row r="189" spans="1:13">
      <c r="A189" s="6">
        <v>188</v>
      </c>
      <c r="B189" s="7" t="s">
        <v>157</v>
      </c>
      <c r="C189" s="7"/>
      <c r="D189" s="7"/>
      <c r="E189" s="7"/>
      <c r="F189" s="7"/>
      <c r="G189" s="7"/>
      <c r="H189" s="7"/>
      <c r="I189" s="7"/>
      <c r="J189" s="37"/>
      <c r="K189">
        <f t="shared" ca="1" si="19"/>
        <v>25.14</v>
      </c>
      <c r="L189">
        <f t="shared" ca="1" si="20"/>
        <v>25</v>
      </c>
      <c r="M189">
        <f t="shared" ca="1" si="21"/>
        <v>14</v>
      </c>
    </row>
    <row r="190" spans="1:13">
      <c r="A190" s="6">
        <v>189</v>
      </c>
      <c r="B190" s="7" t="s">
        <v>106</v>
      </c>
      <c r="C190" s="7"/>
      <c r="D190" s="7"/>
      <c r="E190" s="7"/>
      <c r="F190" s="7"/>
      <c r="G190" s="7"/>
      <c r="H190" s="7"/>
      <c r="I190" s="7"/>
      <c r="J190" s="37"/>
      <c r="K190">
        <f t="shared" ca="1" si="19"/>
        <v>33.21</v>
      </c>
      <c r="L190">
        <f t="shared" ca="1" si="20"/>
        <v>33</v>
      </c>
      <c r="M190">
        <f t="shared" ca="1" si="21"/>
        <v>21</v>
      </c>
    </row>
    <row r="191" spans="1:13">
      <c r="A191" s="6">
        <v>190</v>
      </c>
      <c r="B191" s="7" t="s">
        <v>46</v>
      </c>
      <c r="C191" s="7" t="s">
        <v>50</v>
      </c>
      <c r="D191" s="7"/>
      <c r="E191" s="7"/>
      <c r="F191" s="7"/>
      <c r="G191" s="7"/>
      <c r="H191" s="7"/>
      <c r="I191" s="7"/>
      <c r="J191" s="37"/>
      <c r="K191">
        <f t="shared" ca="1" si="19"/>
        <v>37.19</v>
      </c>
      <c r="L191">
        <f t="shared" ca="1" si="20"/>
        <v>37</v>
      </c>
      <c r="M191">
        <f t="shared" ca="1" si="21"/>
        <v>19</v>
      </c>
    </row>
    <row r="192" spans="1:13">
      <c r="A192" s="6">
        <v>191</v>
      </c>
      <c r="B192" s="7" t="s">
        <v>158</v>
      </c>
      <c r="C192" s="7"/>
      <c r="D192" s="7"/>
      <c r="E192" s="7"/>
      <c r="F192" s="7"/>
      <c r="G192" s="7"/>
      <c r="H192" s="7"/>
      <c r="I192" s="7"/>
      <c r="J192" s="37"/>
      <c r="K192">
        <f t="shared" ca="1" si="19"/>
        <v>28.16</v>
      </c>
      <c r="L192">
        <f t="shared" ca="1" si="20"/>
        <v>28</v>
      </c>
      <c r="M192">
        <f t="shared" ca="1" si="21"/>
        <v>16</v>
      </c>
    </row>
    <row r="193" spans="1:13">
      <c r="A193" s="6">
        <v>192</v>
      </c>
      <c r="B193" s="7" t="s">
        <v>46</v>
      </c>
      <c r="C193" s="7"/>
      <c r="D193" s="7"/>
      <c r="E193" s="7"/>
      <c r="F193" s="7"/>
      <c r="G193" s="7"/>
      <c r="H193" s="7"/>
      <c r="I193" s="7"/>
      <c r="J193" s="37"/>
      <c r="K193">
        <f t="shared" ca="1" si="19"/>
        <v>37.19</v>
      </c>
      <c r="L193">
        <f t="shared" ca="1" si="20"/>
        <v>37</v>
      </c>
      <c r="M193">
        <f t="shared" ca="1" si="21"/>
        <v>19</v>
      </c>
    </row>
    <row r="194" spans="1:13">
      <c r="A194" s="6">
        <v>193</v>
      </c>
      <c r="B194" s="7" t="s">
        <v>159</v>
      </c>
      <c r="C194" s="7"/>
      <c r="D194" s="7"/>
      <c r="E194" s="7"/>
      <c r="F194" s="7"/>
      <c r="G194" s="7"/>
      <c r="H194" s="7"/>
      <c r="I194" s="7"/>
      <c r="J194" s="37"/>
      <c r="K194">
        <f t="shared" ca="1" si="19"/>
        <v>46.13</v>
      </c>
      <c r="L194">
        <f t="shared" ca="1" si="20"/>
        <v>46</v>
      </c>
      <c r="M194">
        <f t="shared" ca="1" si="21"/>
        <v>13</v>
      </c>
    </row>
    <row r="195" spans="1:13">
      <c r="A195" s="6">
        <v>194</v>
      </c>
      <c r="B195" s="7" t="s">
        <v>51</v>
      </c>
      <c r="C195" s="7"/>
      <c r="D195" s="7"/>
      <c r="E195" s="7"/>
      <c r="F195" s="7"/>
      <c r="G195" s="7"/>
      <c r="H195" s="7"/>
      <c r="I195" s="7"/>
      <c r="J195" s="37"/>
      <c r="K195">
        <f t="shared" ca="1" si="19"/>
        <v>32.22</v>
      </c>
      <c r="L195">
        <f t="shared" ca="1" si="20"/>
        <v>32</v>
      </c>
      <c r="M195">
        <f t="shared" ca="1" si="21"/>
        <v>22</v>
      </c>
    </row>
    <row r="196" spans="1:13">
      <c r="A196" s="6">
        <v>195</v>
      </c>
      <c r="B196" s="7" t="s">
        <v>160</v>
      </c>
      <c r="C196" s="7"/>
      <c r="D196" s="7"/>
      <c r="E196" s="7"/>
      <c r="F196" s="7"/>
      <c r="G196" s="7"/>
      <c r="H196" s="7"/>
      <c r="I196" s="7"/>
      <c r="J196" s="37"/>
      <c r="K196">
        <f t="shared" ca="1" si="19"/>
        <v>24.19</v>
      </c>
      <c r="L196">
        <f t="shared" ca="1" si="20"/>
        <v>24</v>
      </c>
      <c r="M196">
        <f t="shared" ca="1" si="21"/>
        <v>19</v>
      </c>
    </row>
    <row r="197" spans="1:13">
      <c r="A197" s="6">
        <v>196</v>
      </c>
      <c r="B197" s="7" t="s">
        <v>161</v>
      </c>
      <c r="C197" s="7"/>
      <c r="D197" s="7"/>
      <c r="E197" s="7"/>
      <c r="F197" s="7"/>
      <c r="G197" s="7"/>
      <c r="H197" s="7"/>
      <c r="I197" s="7"/>
      <c r="J197" s="37"/>
      <c r="K197">
        <f t="shared" ca="1" si="19"/>
        <v>64.290000000000006</v>
      </c>
      <c r="L197">
        <f t="shared" ca="1" si="20"/>
        <v>64</v>
      </c>
      <c r="M197">
        <f t="shared" ca="1" si="21"/>
        <v>29</v>
      </c>
    </row>
    <row r="198" spans="1:13">
      <c r="A198" s="6">
        <v>197</v>
      </c>
      <c r="B198" s="7" t="s">
        <v>18</v>
      </c>
      <c r="C198" s="7" t="s">
        <v>111</v>
      </c>
      <c r="D198" s="7"/>
      <c r="E198" s="7"/>
      <c r="F198" s="7"/>
      <c r="G198" s="7"/>
      <c r="H198" s="7"/>
      <c r="I198" s="7"/>
      <c r="J198" s="37"/>
      <c r="K198">
        <f t="shared" ca="1" si="19"/>
        <v>27.19</v>
      </c>
      <c r="L198">
        <f t="shared" ca="1" si="20"/>
        <v>27</v>
      </c>
      <c r="M198">
        <f t="shared" ca="1" si="21"/>
        <v>19</v>
      </c>
    </row>
    <row r="199" spans="1:13">
      <c r="A199" s="6">
        <v>198</v>
      </c>
      <c r="B199" s="7" t="s">
        <v>110</v>
      </c>
      <c r="C199" s="7"/>
      <c r="D199" s="7"/>
      <c r="E199" s="7"/>
      <c r="F199" s="7"/>
      <c r="G199" s="7"/>
      <c r="H199" s="7"/>
      <c r="I199" s="7"/>
      <c r="J199" s="37"/>
      <c r="K199">
        <f t="shared" ca="1" si="19"/>
        <v>35.19</v>
      </c>
      <c r="L199">
        <f t="shared" ca="1" si="20"/>
        <v>35</v>
      </c>
      <c r="M199">
        <f t="shared" ca="1" si="21"/>
        <v>19</v>
      </c>
    </row>
    <row r="200" spans="1:13">
      <c r="A200" s="6">
        <v>199</v>
      </c>
      <c r="B200" s="7" t="s">
        <v>38</v>
      </c>
      <c r="C200" s="7"/>
      <c r="D200" s="7"/>
      <c r="E200" s="7"/>
      <c r="F200" s="7"/>
      <c r="G200" s="7"/>
      <c r="H200" s="7"/>
      <c r="I200" s="7"/>
      <c r="J200" s="37"/>
      <c r="K200">
        <f t="shared" ca="1" si="19"/>
        <v>40.29</v>
      </c>
      <c r="L200">
        <f t="shared" ca="1" si="20"/>
        <v>40</v>
      </c>
      <c r="M200">
        <f t="shared" ca="1" si="21"/>
        <v>29</v>
      </c>
    </row>
    <row r="201" spans="1:13">
      <c r="A201" s="6">
        <v>200</v>
      </c>
      <c r="B201" s="7" t="s">
        <v>162</v>
      </c>
      <c r="C201" s="7"/>
      <c r="D201" s="7"/>
      <c r="E201" s="7"/>
      <c r="F201" s="7"/>
      <c r="G201" s="7"/>
      <c r="H201" s="7"/>
      <c r="I201" s="7"/>
      <c r="J201" s="37"/>
      <c r="K201">
        <f t="shared" ref="K201:K232" ca="1" si="22">L201+M201/100</f>
        <v>55.3</v>
      </c>
      <c r="L201">
        <f t="shared" ref="L201:L223" ca="1" si="23">ROW(INDIRECT(B201))</f>
        <v>55</v>
      </c>
      <c r="M201">
        <f t="shared" ref="M201:M223" ca="1" si="24">COLUMN(INDIRECT(B201))</f>
        <v>30</v>
      </c>
    </row>
    <row r="202" spans="1:13">
      <c r="A202" s="6">
        <v>201</v>
      </c>
      <c r="B202" s="7" t="s">
        <v>144</v>
      </c>
      <c r="C202" s="7"/>
      <c r="D202" s="7"/>
      <c r="E202" s="7"/>
      <c r="F202" s="7"/>
      <c r="G202" s="7"/>
      <c r="H202" s="7"/>
      <c r="I202" s="7"/>
      <c r="J202" s="37"/>
      <c r="K202">
        <f t="shared" ca="1" si="22"/>
        <v>37.22</v>
      </c>
      <c r="L202">
        <f t="shared" ca="1" si="23"/>
        <v>37</v>
      </c>
      <c r="M202">
        <f t="shared" ca="1" si="24"/>
        <v>22</v>
      </c>
    </row>
    <row r="203" spans="1:13">
      <c r="A203" s="6">
        <v>202</v>
      </c>
      <c r="B203" s="7" t="s">
        <v>141</v>
      </c>
      <c r="C203" s="7"/>
      <c r="D203" s="7"/>
      <c r="E203" s="7"/>
      <c r="F203" s="7"/>
      <c r="G203" s="7"/>
      <c r="H203" s="7"/>
      <c r="I203" s="7"/>
      <c r="J203" s="37"/>
      <c r="K203">
        <f t="shared" ca="1" si="22"/>
        <v>31.22</v>
      </c>
      <c r="L203">
        <f t="shared" ca="1" si="23"/>
        <v>31</v>
      </c>
      <c r="M203">
        <f t="shared" ca="1" si="24"/>
        <v>22</v>
      </c>
    </row>
    <row r="204" spans="1:13">
      <c r="A204" s="6">
        <v>203</v>
      </c>
      <c r="B204" s="7" t="s">
        <v>29</v>
      </c>
      <c r="C204" s="7"/>
      <c r="D204" s="7"/>
      <c r="E204" s="7"/>
      <c r="F204" s="7"/>
      <c r="G204" s="7"/>
      <c r="H204" s="7"/>
      <c r="I204" s="7"/>
      <c r="J204" s="37"/>
      <c r="K204">
        <f t="shared" ca="1" si="22"/>
        <v>47.29</v>
      </c>
      <c r="L204">
        <f t="shared" ca="1" si="23"/>
        <v>47</v>
      </c>
      <c r="M204">
        <f t="shared" ca="1" si="24"/>
        <v>29</v>
      </c>
    </row>
    <row r="205" spans="1:13">
      <c r="A205" s="6">
        <v>204</v>
      </c>
      <c r="B205" s="7" t="s">
        <v>163</v>
      </c>
      <c r="C205" s="7"/>
      <c r="D205" s="7"/>
      <c r="E205" s="7"/>
      <c r="F205" s="7"/>
      <c r="G205" s="7"/>
      <c r="H205" s="7"/>
      <c r="I205" s="7"/>
      <c r="J205" s="37"/>
      <c r="K205">
        <f t="shared" ca="1" si="22"/>
        <v>26.16</v>
      </c>
      <c r="L205">
        <f t="shared" ca="1" si="23"/>
        <v>26</v>
      </c>
      <c r="M205">
        <f t="shared" ca="1" si="24"/>
        <v>16</v>
      </c>
    </row>
    <row r="206" spans="1:13">
      <c r="A206" s="6">
        <v>205</v>
      </c>
      <c r="B206" s="7" t="s">
        <v>164</v>
      </c>
      <c r="C206" s="7" t="s">
        <v>165</v>
      </c>
      <c r="D206" s="7"/>
      <c r="E206" s="7"/>
      <c r="F206" s="7"/>
      <c r="G206" s="7"/>
      <c r="H206" s="7"/>
      <c r="I206" s="7"/>
      <c r="J206" s="37"/>
      <c r="K206">
        <f t="shared" ca="1" si="22"/>
        <v>46.15</v>
      </c>
      <c r="L206">
        <f t="shared" ca="1" si="23"/>
        <v>46</v>
      </c>
      <c r="M206">
        <f t="shared" ca="1" si="24"/>
        <v>15</v>
      </c>
    </row>
    <row r="207" spans="1:13">
      <c r="A207" s="6">
        <v>206</v>
      </c>
      <c r="B207" s="7" t="s">
        <v>143</v>
      </c>
      <c r="C207" s="7"/>
      <c r="D207" s="7"/>
      <c r="E207" s="7"/>
      <c r="F207" s="7"/>
      <c r="G207" s="7"/>
      <c r="H207" s="7"/>
      <c r="I207" s="7"/>
      <c r="J207" s="37"/>
      <c r="K207">
        <f t="shared" ca="1" si="22"/>
        <v>25.12</v>
      </c>
      <c r="L207">
        <f t="shared" ca="1" si="23"/>
        <v>25</v>
      </c>
      <c r="M207">
        <f t="shared" ca="1" si="24"/>
        <v>12</v>
      </c>
    </row>
    <row r="208" spans="1:13">
      <c r="A208" s="6">
        <v>207</v>
      </c>
      <c r="B208" s="7" t="s">
        <v>166</v>
      </c>
      <c r="C208" s="7"/>
      <c r="D208" s="7"/>
      <c r="E208" s="7"/>
      <c r="F208" s="7"/>
      <c r="G208" s="7"/>
      <c r="H208" s="7"/>
      <c r="I208" s="7"/>
      <c r="J208" s="37"/>
      <c r="K208">
        <f t="shared" ca="1" si="22"/>
        <v>71.319999999999993</v>
      </c>
      <c r="L208">
        <f t="shared" ca="1" si="23"/>
        <v>71</v>
      </c>
      <c r="M208">
        <f t="shared" ca="1" si="24"/>
        <v>32</v>
      </c>
    </row>
    <row r="209" spans="1:13">
      <c r="A209" s="6">
        <v>208</v>
      </c>
      <c r="B209" s="7" t="s">
        <v>167</v>
      </c>
      <c r="C209" s="7"/>
      <c r="D209" s="7"/>
      <c r="E209" s="7"/>
      <c r="F209" s="7"/>
      <c r="G209" s="7"/>
      <c r="H209" s="7"/>
      <c r="I209" s="7"/>
      <c r="J209" s="37"/>
      <c r="K209">
        <f t="shared" ca="1" si="22"/>
        <v>34.19</v>
      </c>
      <c r="L209">
        <f t="shared" ca="1" si="23"/>
        <v>34</v>
      </c>
      <c r="M209">
        <f t="shared" ca="1" si="24"/>
        <v>19</v>
      </c>
    </row>
    <row r="210" spans="1:13">
      <c r="A210" s="6">
        <v>209</v>
      </c>
      <c r="B210" s="7" t="s">
        <v>63</v>
      </c>
      <c r="C210" s="7"/>
      <c r="D210" s="7"/>
      <c r="E210" s="7"/>
      <c r="F210" s="7"/>
      <c r="G210" s="7"/>
      <c r="H210" s="7"/>
      <c r="I210" s="7"/>
      <c r="J210" s="37"/>
      <c r="K210">
        <f t="shared" ca="1" si="22"/>
        <v>39.21</v>
      </c>
      <c r="L210">
        <f t="shared" ca="1" si="23"/>
        <v>39</v>
      </c>
      <c r="M210">
        <f t="shared" ca="1" si="24"/>
        <v>21</v>
      </c>
    </row>
    <row r="211" spans="1:13">
      <c r="A211" s="6">
        <v>210</v>
      </c>
      <c r="B211" s="7" t="s">
        <v>168</v>
      </c>
      <c r="C211" s="7"/>
      <c r="D211" s="7"/>
      <c r="E211" s="7"/>
      <c r="F211" s="7"/>
      <c r="G211" s="7"/>
      <c r="H211" s="7"/>
      <c r="I211" s="7"/>
      <c r="J211" s="37"/>
      <c r="K211">
        <f t="shared" ca="1" si="22"/>
        <v>31.14</v>
      </c>
      <c r="L211">
        <f t="shared" ca="1" si="23"/>
        <v>31</v>
      </c>
      <c r="M211">
        <f t="shared" ca="1" si="24"/>
        <v>14</v>
      </c>
    </row>
    <row r="212" spans="1:13">
      <c r="A212" s="6">
        <v>211</v>
      </c>
      <c r="B212" s="7" t="s">
        <v>169</v>
      </c>
      <c r="C212" s="7"/>
      <c r="D212" s="7"/>
      <c r="E212" s="7"/>
      <c r="F212" s="7"/>
      <c r="G212" s="7"/>
      <c r="H212" s="7"/>
      <c r="I212" s="7"/>
      <c r="J212" s="37"/>
      <c r="K212">
        <f t="shared" ca="1" si="22"/>
        <v>34.24</v>
      </c>
      <c r="L212">
        <f t="shared" ca="1" si="23"/>
        <v>34</v>
      </c>
      <c r="M212">
        <f t="shared" ca="1" si="24"/>
        <v>24</v>
      </c>
    </row>
    <row r="213" spans="1:13">
      <c r="A213" s="6">
        <v>212</v>
      </c>
      <c r="B213" s="7" t="s">
        <v>18</v>
      </c>
      <c r="C213" s="7"/>
      <c r="D213" s="7"/>
      <c r="E213" s="7"/>
      <c r="F213" s="7"/>
      <c r="G213" s="7"/>
      <c r="H213" s="7"/>
      <c r="I213" s="7"/>
      <c r="J213" s="37"/>
      <c r="K213">
        <f t="shared" ca="1" si="22"/>
        <v>27.19</v>
      </c>
      <c r="L213">
        <f t="shared" ca="1" si="23"/>
        <v>27</v>
      </c>
      <c r="M213">
        <f t="shared" ca="1" si="24"/>
        <v>19</v>
      </c>
    </row>
    <row r="214" spans="1:13">
      <c r="A214" s="6">
        <v>213</v>
      </c>
      <c r="B214" s="7" t="s">
        <v>31</v>
      </c>
      <c r="C214" s="7"/>
      <c r="D214" s="7"/>
      <c r="E214" s="7"/>
      <c r="F214" s="7"/>
      <c r="G214" s="7"/>
      <c r="H214" s="7"/>
      <c r="I214" s="7"/>
      <c r="J214" s="37"/>
      <c r="K214">
        <f t="shared" ca="1" si="22"/>
        <v>32.19</v>
      </c>
      <c r="L214">
        <f t="shared" ca="1" si="23"/>
        <v>32</v>
      </c>
      <c r="M214">
        <f t="shared" ca="1" si="24"/>
        <v>19</v>
      </c>
    </row>
    <row r="215" spans="1:13">
      <c r="A215" s="6">
        <v>214</v>
      </c>
      <c r="B215" s="7" t="s">
        <v>170</v>
      </c>
      <c r="C215" s="7"/>
      <c r="D215" s="7"/>
      <c r="E215" s="7"/>
      <c r="F215" s="7"/>
      <c r="G215" s="7"/>
      <c r="H215" s="7"/>
      <c r="I215" s="7"/>
      <c r="J215" s="37"/>
      <c r="K215">
        <f t="shared" ca="1" si="22"/>
        <v>26.19</v>
      </c>
      <c r="L215">
        <f t="shared" ca="1" si="23"/>
        <v>26</v>
      </c>
      <c r="M215">
        <f t="shared" ca="1" si="24"/>
        <v>19</v>
      </c>
    </row>
    <row r="216" spans="1:13">
      <c r="A216" s="6">
        <v>215</v>
      </c>
      <c r="B216" s="7" t="s">
        <v>123</v>
      </c>
      <c r="C216" s="7"/>
      <c r="D216" s="7"/>
      <c r="E216" s="7"/>
      <c r="F216" s="7"/>
      <c r="G216" s="7"/>
      <c r="H216" s="7"/>
      <c r="I216" s="7"/>
      <c r="J216" s="37"/>
      <c r="K216">
        <f t="shared" ca="1" si="22"/>
        <v>41.29</v>
      </c>
      <c r="L216">
        <f t="shared" ca="1" si="23"/>
        <v>41</v>
      </c>
      <c r="M216">
        <f t="shared" ca="1" si="24"/>
        <v>29</v>
      </c>
    </row>
    <row r="217" spans="1:13">
      <c r="A217" s="6">
        <v>216</v>
      </c>
      <c r="B217" s="7" t="s">
        <v>171</v>
      </c>
      <c r="C217" s="7" t="s">
        <v>172</v>
      </c>
      <c r="D217" s="7"/>
      <c r="E217" s="7"/>
      <c r="F217" s="7"/>
      <c r="G217" s="7"/>
      <c r="H217" s="7"/>
      <c r="I217" s="7"/>
      <c r="J217" s="37"/>
      <c r="K217">
        <f t="shared" ca="1" si="22"/>
        <v>31.19</v>
      </c>
      <c r="L217">
        <f t="shared" ca="1" si="23"/>
        <v>31</v>
      </c>
      <c r="M217">
        <f t="shared" ca="1" si="24"/>
        <v>19</v>
      </c>
    </row>
    <row r="218" spans="1:13">
      <c r="A218" s="6">
        <v>217</v>
      </c>
      <c r="B218" s="7" t="s">
        <v>173</v>
      </c>
      <c r="C218" s="7"/>
      <c r="D218" s="7"/>
      <c r="E218" s="7"/>
      <c r="F218" s="7"/>
      <c r="G218" s="7"/>
      <c r="H218" s="7"/>
      <c r="I218" s="7"/>
      <c r="J218" s="37"/>
      <c r="K218">
        <f t="shared" ca="1" si="22"/>
        <v>24.2</v>
      </c>
      <c r="L218">
        <f t="shared" ca="1" si="23"/>
        <v>24</v>
      </c>
      <c r="M218">
        <f t="shared" ca="1" si="24"/>
        <v>20</v>
      </c>
    </row>
    <row r="219" spans="1:13">
      <c r="A219" s="6">
        <v>218</v>
      </c>
      <c r="B219" s="7" t="s">
        <v>174</v>
      </c>
      <c r="C219" s="7"/>
      <c r="D219" s="7"/>
      <c r="E219" s="7"/>
      <c r="F219" s="7"/>
      <c r="G219" s="7"/>
      <c r="H219" s="7"/>
      <c r="I219" s="7"/>
      <c r="J219" s="37"/>
      <c r="K219">
        <f t="shared" ca="1" si="22"/>
        <v>19.16</v>
      </c>
      <c r="L219">
        <f t="shared" ca="1" si="23"/>
        <v>19</v>
      </c>
      <c r="M219">
        <f t="shared" ca="1" si="24"/>
        <v>16</v>
      </c>
    </row>
    <row r="220" spans="1:13">
      <c r="A220" s="6">
        <v>219</v>
      </c>
      <c r="B220" s="7" t="s">
        <v>49</v>
      </c>
      <c r="C220" s="7"/>
      <c r="D220" s="7"/>
      <c r="E220" s="7"/>
      <c r="F220" s="7"/>
      <c r="G220" s="7"/>
      <c r="H220" s="7"/>
      <c r="I220" s="7"/>
      <c r="J220" s="37"/>
      <c r="K220">
        <f t="shared" ca="1" si="22"/>
        <v>25.15</v>
      </c>
      <c r="L220">
        <f t="shared" ca="1" si="23"/>
        <v>25</v>
      </c>
      <c r="M220">
        <f t="shared" ca="1" si="24"/>
        <v>15</v>
      </c>
    </row>
    <row r="221" spans="1:13">
      <c r="A221" s="6">
        <v>220</v>
      </c>
      <c r="B221" s="7" t="s">
        <v>175</v>
      </c>
      <c r="C221" s="7" t="s">
        <v>176</v>
      </c>
      <c r="D221" s="7"/>
      <c r="E221" s="7"/>
      <c r="F221" s="7"/>
      <c r="G221" s="7"/>
      <c r="H221" s="7"/>
      <c r="I221" s="7"/>
      <c r="J221" s="37"/>
      <c r="K221">
        <f t="shared" ca="1" si="22"/>
        <v>41.22</v>
      </c>
      <c r="L221">
        <f t="shared" ca="1" si="23"/>
        <v>41</v>
      </c>
      <c r="M221">
        <f t="shared" ca="1" si="24"/>
        <v>22</v>
      </c>
    </row>
    <row r="222" spans="1:13">
      <c r="A222" s="6">
        <v>221</v>
      </c>
      <c r="B222" s="7" t="s">
        <v>86</v>
      </c>
      <c r="C222" s="7" t="s">
        <v>82</v>
      </c>
      <c r="D222" s="7"/>
      <c r="E222" s="7"/>
      <c r="F222" s="7"/>
      <c r="G222" s="7"/>
      <c r="H222" s="7"/>
      <c r="I222" s="7"/>
      <c r="J222" s="37"/>
      <c r="K222">
        <f t="shared" ca="1" si="22"/>
        <v>39.19</v>
      </c>
      <c r="L222">
        <f t="shared" ca="1" si="23"/>
        <v>39</v>
      </c>
      <c r="M222">
        <f t="shared" ca="1" si="24"/>
        <v>19</v>
      </c>
    </row>
    <row r="223" spans="1:13">
      <c r="A223" s="6">
        <v>222</v>
      </c>
      <c r="B223" s="7" t="s">
        <v>177</v>
      </c>
      <c r="C223" s="7"/>
      <c r="D223" s="7"/>
      <c r="E223" s="7"/>
      <c r="F223" s="7"/>
      <c r="G223" s="7"/>
      <c r="H223" s="7"/>
      <c r="I223" s="7"/>
      <c r="J223" s="37"/>
      <c r="K223">
        <f t="shared" ca="1" si="22"/>
        <v>21.15</v>
      </c>
      <c r="L223">
        <f t="shared" ca="1" si="23"/>
        <v>21</v>
      </c>
      <c r="M223">
        <f t="shared" ca="1" si="24"/>
        <v>15</v>
      </c>
    </row>
    <row r="224" spans="1:13">
      <c r="A224" s="6">
        <v>223</v>
      </c>
      <c r="B224" s="7"/>
      <c r="C224" s="7"/>
      <c r="D224" s="7"/>
      <c r="E224" s="7"/>
      <c r="F224" s="7"/>
      <c r="G224" s="7"/>
      <c r="H224" s="7"/>
      <c r="I224" s="7"/>
      <c r="J224" s="37"/>
      <c r="K224">
        <f t="shared" ref="K224:K235" si="25">L224+M224/100</f>
        <v>0</v>
      </c>
    </row>
    <row r="225" spans="1:13">
      <c r="A225" s="6">
        <v>224</v>
      </c>
      <c r="B225" s="7" t="s">
        <v>180</v>
      </c>
      <c r="C225" s="7" t="s">
        <v>178</v>
      </c>
      <c r="D225" s="7" t="s">
        <v>179</v>
      </c>
      <c r="E225" s="7"/>
      <c r="F225" s="7"/>
      <c r="G225" s="7"/>
      <c r="H225" s="7"/>
      <c r="I225" s="7"/>
      <c r="J225" s="37"/>
      <c r="K225">
        <f t="shared" ref="K225:K234" ca="1" si="26">L225+M225/100</f>
        <v>63.26</v>
      </c>
      <c r="L225">
        <f t="shared" ref="L225:L234" ca="1" si="27">ROW(INDIRECT(B225))</f>
        <v>63</v>
      </c>
      <c r="M225">
        <f t="shared" ref="M225:M234" ca="1" si="28">COLUMN(INDIRECT(B225))</f>
        <v>26</v>
      </c>
    </row>
    <row r="226" spans="1:13">
      <c r="A226" s="6">
        <v>225</v>
      </c>
      <c r="B226" s="7" t="s">
        <v>40</v>
      </c>
      <c r="C226" s="7"/>
      <c r="D226" s="7"/>
      <c r="E226" s="7"/>
      <c r="F226" s="7"/>
      <c r="G226" s="7"/>
      <c r="H226" s="7"/>
      <c r="I226" s="7"/>
      <c r="J226" s="37"/>
      <c r="K226">
        <f t="shared" ca="1" si="26"/>
        <v>38.19</v>
      </c>
      <c r="L226">
        <f t="shared" ca="1" si="27"/>
        <v>38</v>
      </c>
      <c r="M226">
        <f t="shared" ca="1" si="28"/>
        <v>19</v>
      </c>
    </row>
    <row r="227" spans="1:13">
      <c r="A227" s="6">
        <v>226</v>
      </c>
      <c r="B227" s="7" t="s">
        <v>6</v>
      </c>
      <c r="C227" s="7"/>
      <c r="D227" s="7"/>
      <c r="E227" s="7"/>
      <c r="F227" s="7"/>
      <c r="G227" s="7"/>
      <c r="H227" s="7"/>
      <c r="I227" s="7"/>
      <c r="J227" s="37"/>
      <c r="K227">
        <f t="shared" ca="1" si="26"/>
        <v>26.19</v>
      </c>
      <c r="L227">
        <f t="shared" ca="1" si="27"/>
        <v>26</v>
      </c>
      <c r="M227">
        <f t="shared" ca="1" si="28"/>
        <v>19</v>
      </c>
    </row>
    <row r="228" spans="1:13">
      <c r="A228" s="6">
        <v>227</v>
      </c>
      <c r="B228" s="7" t="s">
        <v>113</v>
      </c>
      <c r="C228" s="7" t="s">
        <v>136</v>
      </c>
      <c r="D228" s="7" t="s">
        <v>181</v>
      </c>
      <c r="E228" s="7" t="s">
        <v>182</v>
      </c>
      <c r="F228" s="7" t="s">
        <v>89</v>
      </c>
      <c r="G228" s="8" t="s">
        <v>20</v>
      </c>
      <c r="H228" s="8" t="s">
        <v>183</v>
      </c>
      <c r="I228" s="8" t="s">
        <v>184</v>
      </c>
      <c r="J228" s="38"/>
      <c r="K228">
        <f t="shared" ca="1" si="26"/>
        <v>40.229999999999997</v>
      </c>
      <c r="L228">
        <f t="shared" ca="1" si="27"/>
        <v>40</v>
      </c>
      <c r="M228">
        <f t="shared" ca="1" si="28"/>
        <v>23</v>
      </c>
    </row>
    <row r="229" spans="1:13">
      <c r="A229" s="6">
        <v>228</v>
      </c>
      <c r="B229" s="7" t="s">
        <v>185</v>
      </c>
      <c r="C229" s="7"/>
      <c r="D229" s="7"/>
      <c r="E229" s="7"/>
      <c r="F229" s="7"/>
      <c r="G229" s="7"/>
      <c r="H229" s="7"/>
      <c r="I229" s="7"/>
      <c r="J229" s="37"/>
      <c r="K229">
        <f t="shared" ca="1" si="26"/>
        <v>22.12</v>
      </c>
      <c r="L229">
        <f t="shared" ca="1" si="27"/>
        <v>22</v>
      </c>
      <c r="M229">
        <f t="shared" ca="1" si="28"/>
        <v>12</v>
      </c>
    </row>
    <row r="230" spans="1:13">
      <c r="A230" s="6">
        <v>229</v>
      </c>
      <c r="B230" s="7" t="s">
        <v>68</v>
      </c>
      <c r="C230" s="7"/>
      <c r="D230" s="7"/>
      <c r="E230" s="7"/>
      <c r="F230" s="7"/>
      <c r="G230" s="7"/>
      <c r="H230" s="7"/>
      <c r="I230" s="7"/>
      <c r="J230" s="37"/>
      <c r="K230">
        <f t="shared" ca="1" si="26"/>
        <v>30.23</v>
      </c>
      <c r="L230">
        <f t="shared" ca="1" si="27"/>
        <v>30</v>
      </c>
      <c r="M230">
        <f t="shared" ca="1" si="28"/>
        <v>23</v>
      </c>
    </row>
    <row r="231" spans="1:13">
      <c r="A231" s="6">
        <v>230</v>
      </c>
      <c r="B231" s="7" t="s">
        <v>40</v>
      </c>
      <c r="C231" s="7"/>
      <c r="D231" s="7"/>
      <c r="E231" s="7"/>
      <c r="F231" s="7"/>
      <c r="G231" s="7"/>
      <c r="H231" s="7"/>
      <c r="I231" s="7"/>
      <c r="J231" s="37"/>
      <c r="K231">
        <f t="shared" ca="1" si="26"/>
        <v>38.19</v>
      </c>
      <c r="L231">
        <f t="shared" ca="1" si="27"/>
        <v>38</v>
      </c>
      <c r="M231">
        <f t="shared" ca="1" si="28"/>
        <v>19</v>
      </c>
    </row>
    <row r="232" spans="1:13">
      <c r="A232" s="6">
        <v>231</v>
      </c>
      <c r="B232" s="7" t="s">
        <v>186</v>
      </c>
      <c r="C232" s="7"/>
      <c r="D232" s="7"/>
      <c r="E232" s="7"/>
      <c r="F232" s="7"/>
      <c r="G232" s="7"/>
      <c r="H232" s="7"/>
      <c r="I232" s="7"/>
      <c r="J232" s="37"/>
      <c r="K232">
        <f t="shared" ca="1" si="26"/>
        <v>40.200000000000003</v>
      </c>
      <c r="L232">
        <f t="shared" ca="1" si="27"/>
        <v>40</v>
      </c>
      <c r="M232">
        <f t="shared" ca="1" si="28"/>
        <v>20</v>
      </c>
    </row>
    <row r="233" spans="1:13">
      <c r="A233" s="6">
        <v>232</v>
      </c>
      <c r="B233" s="7" t="s">
        <v>187</v>
      </c>
      <c r="C233" s="7" t="s">
        <v>75</v>
      </c>
      <c r="D233" s="7" t="s">
        <v>188</v>
      </c>
      <c r="E233" s="7"/>
      <c r="F233" s="7"/>
      <c r="G233" s="7"/>
      <c r="H233" s="7"/>
      <c r="I233" s="7"/>
      <c r="J233" s="37"/>
      <c r="K233">
        <f t="shared" ca="1" si="26"/>
        <v>42.25</v>
      </c>
      <c r="L233">
        <f t="shared" ca="1" si="27"/>
        <v>42</v>
      </c>
      <c r="M233">
        <f t="shared" ca="1" si="28"/>
        <v>25</v>
      </c>
    </row>
    <row r="234" spans="1:13">
      <c r="A234" s="6">
        <v>233</v>
      </c>
      <c r="B234" s="7" t="s">
        <v>24</v>
      </c>
      <c r="C234" s="7"/>
      <c r="D234" s="7"/>
      <c r="E234" s="7"/>
      <c r="F234" s="7"/>
      <c r="G234" s="7"/>
      <c r="H234" s="7"/>
      <c r="I234" s="7"/>
      <c r="J234" s="37"/>
      <c r="K234">
        <f t="shared" ca="1" si="26"/>
        <v>39.25</v>
      </c>
      <c r="L234">
        <f t="shared" ca="1" si="27"/>
        <v>39</v>
      </c>
      <c r="M234">
        <f t="shared" ca="1" si="28"/>
        <v>25</v>
      </c>
    </row>
    <row r="235" spans="1:13">
      <c r="A235" s="6">
        <v>234</v>
      </c>
      <c r="B235" s="7"/>
      <c r="C235" s="7"/>
      <c r="D235" s="7"/>
      <c r="E235" s="7"/>
      <c r="F235" s="7"/>
      <c r="G235" s="7"/>
      <c r="H235" s="7"/>
      <c r="I235" s="7"/>
      <c r="J235" s="37"/>
      <c r="K235">
        <f t="shared" si="25"/>
        <v>0</v>
      </c>
    </row>
    <row r="236" spans="1:13">
      <c r="A236" s="6">
        <v>235</v>
      </c>
      <c r="B236" s="7" t="s">
        <v>70</v>
      </c>
      <c r="C236" s="7"/>
      <c r="D236" s="7"/>
      <c r="E236" s="7"/>
      <c r="F236" s="7"/>
      <c r="G236" s="7"/>
      <c r="H236" s="7"/>
      <c r="I236" s="7"/>
      <c r="J236" s="37"/>
      <c r="K236">
        <f t="shared" ref="K236:K267" ca="1" si="29">L236+M236/100</f>
        <v>40.19</v>
      </c>
      <c r="L236">
        <f t="shared" ref="L236:L267" ca="1" si="30">ROW(INDIRECT(B236))</f>
        <v>40</v>
      </c>
      <c r="M236">
        <f t="shared" ref="M236:M267" ca="1" si="31">COLUMN(INDIRECT(B236))</f>
        <v>19</v>
      </c>
    </row>
    <row r="237" spans="1:13">
      <c r="A237" s="6">
        <v>236</v>
      </c>
      <c r="B237" s="7" t="s">
        <v>49</v>
      </c>
      <c r="C237" s="7"/>
      <c r="D237" s="7"/>
      <c r="E237" s="7"/>
      <c r="F237" s="7"/>
      <c r="G237" s="7"/>
      <c r="H237" s="7"/>
      <c r="I237" s="7"/>
      <c r="J237" s="37"/>
      <c r="K237">
        <f t="shared" ca="1" si="29"/>
        <v>25.15</v>
      </c>
      <c r="L237">
        <f t="shared" ca="1" si="30"/>
        <v>25</v>
      </c>
      <c r="M237">
        <f t="shared" ca="1" si="31"/>
        <v>15</v>
      </c>
    </row>
    <row r="238" spans="1:13">
      <c r="A238" s="6">
        <v>237</v>
      </c>
      <c r="B238" s="7" t="s">
        <v>189</v>
      </c>
      <c r="C238" s="7"/>
      <c r="D238" s="7"/>
      <c r="E238" s="7"/>
      <c r="F238" s="7"/>
      <c r="G238" s="7"/>
      <c r="H238" s="7"/>
      <c r="I238" s="7"/>
      <c r="J238" s="37"/>
      <c r="K238">
        <f t="shared" ca="1" si="29"/>
        <v>52.32</v>
      </c>
      <c r="L238">
        <f t="shared" ca="1" si="30"/>
        <v>52</v>
      </c>
      <c r="M238">
        <f t="shared" ca="1" si="31"/>
        <v>32</v>
      </c>
    </row>
    <row r="239" spans="1:13">
      <c r="A239" s="6">
        <v>238</v>
      </c>
      <c r="B239" s="7" t="s">
        <v>51</v>
      </c>
      <c r="C239" s="7"/>
      <c r="D239" s="7"/>
      <c r="E239" s="7"/>
      <c r="F239" s="7"/>
      <c r="G239" s="7"/>
      <c r="H239" s="7"/>
      <c r="I239" s="7"/>
      <c r="J239" s="37"/>
      <c r="K239">
        <f t="shared" ca="1" si="29"/>
        <v>32.22</v>
      </c>
      <c r="L239">
        <f t="shared" ca="1" si="30"/>
        <v>32</v>
      </c>
      <c r="M239">
        <f t="shared" ca="1" si="31"/>
        <v>22</v>
      </c>
    </row>
    <row r="240" spans="1:13">
      <c r="A240" s="6">
        <v>239</v>
      </c>
      <c r="B240" s="7" t="s">
        <v>190</v>
      </c>
      <c r="C240" s="7" t="s">
        <v>191</v>
      </c>
      <c r="D240" s="7" t="s">
        <v>192</v>
      </c>
      <c r="E240" s="7"/>
      <c r="F240" s="7"/>
      <c r="G240" s="7"/>
      <c r="H240" s="7"/>
      <c r="I240" s="7"/>
      <c r="J240" s="37"/>
      <c r="K240">
        <f t="shared" ca="1" si="29"/>
        <v>80.38</v>
      </c>
      <c r="L240">
        <f t="shared" ca="1" si="30"/>
        <v>80</v>
      </c>
      <c r="M240">
        <f t="shared" ca="1" si="31"/>
        <v>38</v>
      </c>
    </row>
    <row r="241" spans="1:13">
      <c r="A241" s="33">
        <v>240</v>
      </c>
      <c r="B241" s="1" t="s">
        <v>20</v>
      </c>
      <c r="C241" s="1" t="s">
        <v>192</v>
      </c>
      <c r="D241" s="1"/>
      <c r="E241" s="1"/>
      <c r="F241" s="1"/>
      <c r="K241">
        <f t="shared" ca="1" si="29"/>
        <v>53.29</v>
      </c>
      <c r="L241">
        <f t="shared" ca="1" si="30"/>
        <v>53</v>
      </c>
      <c r="M241">
        <f t="shared" ca="1" si="31"/>
        <v>29</v>
      </c>
    </row>
    <row r="242" spans="1:13">
      <c r="A242" s="34">
        <v>241</v>
      </c>
      <c r="B242" s="2" t="s">
        <v>206</v>
      </c>
      <c r="C242" s="2"/>
      <c r="D242" s="2"/>
      <c r="E242" s="2"/>
      <c r="F242" s="2"/>
      <c r="K242">
        <f t="shared" ca="1" si="29"/>
        <v>43.23</v>
      </c>
      <c r="L242">
        <f t="shared" ca="1" si="30"/>
        <v>43</v>
      </c>
      <c r="M242">
        <f t="shared" ca="1" si="31"/>
        <v>23</v>
      </c>
    </row>
    <row r="243" spans="1:13">
      <c r="A243" s="34">
        <v>242</v>
      </c>
      <c r="B243" s="2" t="s">
        <v>207</v>
      </c>
      <c r="C243" s="2"/>
      <c r="D243" s="2"/>
      <c r="E243" s="2"/>
      <c r="F243" s="2"/>
      <c r="K243">
        <f t="shared" ca="1" si="29"/>
        <v>39.17</v>
      </c>
      <c r="L243">
        <f t="shared" ca="1" si="30"/>
        <v>39</v>
      </c>
      <c r="M243">
        <f t="shared" ca="1" si="31"/>
        <v>17</v>
      </c>
    </row>
    <row r="244" spans="1:13">
      <c r="A244" s="34">
        <v>243</v>
      </c>
      <c r="B244" s="2" t="s">
        <v>208</v>
      </c>
      <c r="C244" s="2"/>
      <c r="D244" s="2"/>
      <c r="E244" s="2"/>
      <c r="F244" s="2"/>
      <c r="K244">
        <f t="shared" ca="1" si="29"/>
        <v>31.21</v>
      </c>
      <c r="L244">
        <f t="shared" ca="1" si="30"/>
        <v>31</v>
      </c>
      <c r="M244">
        <f t="shared" ca="1" si="31"/>
        <v>21</v>
      </c>
    </row>
    <row r="245" spans="1:13">
      <c r="A245" s="34">
        <v>244</v>
      </c>
      <c r="B245" s="2" t="s">
        <v>209</v>
      </c>
      <c r="C245" s="2"/>
      <c r="D245" s="2"/>
      <c r="E245" s="2"/>
      <c r="F245" s="2"/>
      <c r="K245">
        <f t="shared" ca="1" si="29"/>
        <v>26.18</v>
      </c>
      <c r="L245">
        <f t="shared" ca="1" si="30"/>
        <v>26</v>
      </c>
      <c r="M245">
        <f t="shared" ca="1" si="31"/>
        <v>18</v>
      </c>
    </row>
    <row r="246" spans="1:13">
      <c r="A246" s="34">
        <v>245</v>
      </c>
      <c r="B246" s="2" t="s">
        <v>40</v>
      </c>
      <c r="C246" s="2"/>
      <c r="D246" s="2"/>
      <c r="E246" s="2"/>
      <c r="F246" s="2"/>
      <c r="K246">
        <f t="shared" ca="1" si="29"/>
        <v>38.19</v>
      </c>
      <c r="L246">
        <f t="shared" ca="1" si="30"/>
        <v>38</v>
      </c>
      <c r="M246">
        <f t="shared" ca="1" si="31"/>
        <v>19</v>
      </c>
    </row>
    <row r="247" spans="1:13">
      <c r="A247" s="34">
        <v>246</v>
      </c>
      <c r="B247" s="2" t="s">
        <v>118</v>
      </c>
      <c r="C247" s="2" t="s">
        <v>31</v>
      </c>
      <c r="D247" s="2" t="s">
        <v>210</v>
      </c>
      <c r="E247" s="2"/>
      <c r="F247" s="2"/>
      <c r="K247">
        <f t="shared" ca="1" si="29"/>
        <v>33.19</v>
      </c>
      <c r="L247">
        <f t="shared" ca="1" si="30"/>
        <v>33</v>
      </c>
      <c r="M247">
        <f t="shared" ca="1" si="31"/>
        <v>19</v>
      </c>
    </row>
    <row r="248" spans="1:13">
      <c r="A248" s="34">
        <v>247</v>
      </c>
      <c r="B248" s="2" t="s">
        <v>29</v>
      </c>
      <c r="C248" s="2"/>
      <c r="D248" s="2"/>
      <c r="E248" s="2"/>
      <c r="F248" s="2"/>
      <c r="K248">
        <f t="shared" ca="1" si="29"/>
        <v>47.29</v>
      </c>
      <c r="L248">
        <f t="shared" ca="1" si="30"/>
        <v>47</v>
      </c>
      <c r="M248">
        <f t="shared" ca="1" si="31"/>
        <v>29</v>
      </c>
    </row>
    <row r="249" spans="1:13">
      <c r="A249" s="34">
        <v>248</v>
      </c>
      <c r="B249" s="2" t="s">
        <v>141</v>
      </c>
      <c r="C249" s="2" t="s">
        <v>211</v>
      </c>
      <c r="D249" s="2"/>
      <c r="E249" s="2"/>
      <c r="F249" s="2"/>
      <c r="K249">
        <f t="shared" ca="1" si="29"/>
        <v>31.22</v>
      </c>
      <c r="L249">
        <f t="shared" ca="1" si="30"/>
        <v>31</v>
      </c>
      <c r="M249">
        <f t="shared" ca="1" si="31"/>
        <v>22</v>
      </c>
    </row>
    <row r="250" spans="1:13">
      <c r="A250" s="34">
        <v>249</v>
      </c>
      <c r="B250" s="2" t="s">
        <v>212</v>
      </c>
      <c r="C250" s="2" t="s">
        <v>213</v>
      </c>
      <c r="D250" s="2"/>
      <c r="E250" s="2"/>
      <c r="F250" s="2"/>
      <c r="K250">
        <f t="shared" ca="1" si="29"/>
        <v>59.29</v>
      </c>
      <c r="L250">
        <f t="shared" ca="1" si="30"/>
        <v>59</v>
      </c>
      <c r="M250">
        <f t="shared" ca="1" si="31"/>
        <v>29</v>
      </c>
    </row>
    <row r="251" spans="1:13">
      <c r="A251" s="35">
        <v>250</v>
      </c>
      <c r="B251" s="3" t="s">
        <v>214</v>
      </c>
      <c r="K251">
        <f t="shared" ca="1" si="29"/>
        <v>27.2</v>
      </c>
      <c r="L251">
        <f t="shared" ca="1" si="30"/>
        <v>27</v>
      </c>
      <c r="M251">
        <f t="shared" ca="1" si="31"/>
        <v>20</v>
      </c>
    </row>
    <row r="252" spans="1:13">
      <c r="A252" s="35">
        <v>251</v>
      </c>
      <c r="B252" s="3" t="s">
        <v>215</v>
      </c>
      <c r="K252">
        <f t="shared" ca="1" si="29"/>
        <v>58.24</v>
      </c>
      <c r="L252">
        <f t="shared" ca="1" si="30"/>
        <v>58</v>
      </c>
      <c r="M252">
        <f t="shared" ca="1" si="31"/>
        <v>24</v>
      </c>
    </row>
    <row r="253" spans="1:13">
      <c r="A253" s="35">
        <v>252</v>
      </c>
      <c r="B253" s="3" t="s">
        <v>216</v>
      </c>
      <c r="K253">
        <f t="shared" ca="1" si="29"/>
        <v>37.24</v>
      </c>
      <c r="L253">
        <f t="shared" ca="1" si="30"/>
        <v>37</v>
      </c>
      <c r="M253">
        <f t="shared" ca="1" si="31"/>
        <v>24</v>
      </c>
    </row>
    <row r="254" spans="1:13">
      <c r="A254" s="35">
        <v>253</v>
      </c>
      <c r="B254" s="3" t="s">
        <v>217</v>
      </c>
      <c r="K254">
        <f t="shared" ca="1" si="29"/>
        <v>66.319999999999993</v>
      </c>
      <c r="L254">
        <f t="shared" ca="1" si="30"/>
        <v>66</v>
      </c>
      <c r="M254">
        <f t="shared" ca="1" si="31"/>
        <v>32</v>
      </c>
    </row>
    <row r="255" spans="1:13">
      <c r="A255" s="35">
        <v>254</v>
      </c>
      <c r="B255" s="3" t="s">
        <v>40</v>
      </c>
      <c r="K255">
        <f t="shared" ca="1" si="29"/>
        <v>38.19</v>
      </c>
      <c r="L255">
        <f t="shared" ca="1" si="30"/>
        <v>38</v>
      </c>
      <c r="M255">
        <f t="shared" ca="1" si="31"/>
        <v>19</v>
      </c>
    </row>
    <row r="256" spans="1:13">
      <c r="A256" s="35">
        <v>255</v>
      </c>
      <c r="B256" s="3" t="s">
        <v>49</v>
      </c>
      <c r="K256">
        <f t="shared" ca="1" si="29"/>
        <v>25.15</v>
      </c>
      <c r="L256">
        <f t="shared" ca="1" si="30"/>
        <v>25</v>
      </c>
      <c r="M256">
        <f t="shared" ca="1" si="31"/>
        <v>15</v>
      </c>
    </row>
    <row r="257" spans="1:13">
      <c r="A257" s="35">
        <v>256</v>
      </c>
      <c r="B257" s="3" t="s">
        <v>92</v>
      </c>
      <c r="K257">
        <f t="shared" ca="1" si="29"/>
        <v>49.19</v>
      </c>
      <c r="L257">
        <f t="shared" ca="1" si="30"/>
        <v>49</v>
      </c>
      <c r="M257">
        <f t="shared" ca="1" si="31"/>
        <v>19</v>
      </c>
    </row>
    <row r="258" spans="1:13">
      <c r="A258" s="35">
        <v>257</v>
      </c>
      <c r="B258" s="3" t="s">
        <v>18</v>
      </c>
      <c r="C258" s="3" t="s">
        <v>171</v>
      </c>
      <c r="K258">
        <f t="shared" ca="1" si="29"/>
        <v>27.19</v>
      </c>
      <c r="L258">
        <f t="shared" ca="1" si="30"/>
        <v>27</v>
      </c>
      <c r="M258">
        <f t="shared" ca="1" si="31"/>
        <v>19</v>
      </c>
    </row>
    <row r="259" spans="1:13">
      <c r="A259" s="35">
        <v>258</v>
      </c>
      <c r="B259" s="3" t="s">
        <v>49</v>
      </c>
      <c r="K259">
        <f t="shared" ca="1" si="29"/>
        <v>25.15</v>
      </c>
      <c r="L259">
        <f t="shared" ca="1" si="30"/>
        <v>25</v>
      </c>
      <c r="M259">
        <f t="shared" ca="1" si="31"/>
        <v>15</v>
      </c>
    </row>
    <row r="260" spans="1:13">
      <c r="A260" s="35">
        <v>259</v>
      </c>
      <c r="B260" s="3" t="s">
        <v>187</v>
      </c>
      <c r="K260">
        <f t="shared" ca="1" si="29"/>
        <v>42.25</v>
      </c>
      <c r="L260">
        <f t="shared" ca="1" si="30"/>
        <v>42</v>
      </c>
      <c r="M260">
        <f t="shared" ca="1" si="31"/>
        <v>25</v>
      </c>
    </row>
    <row r="261" spans="1:13">
      <c r="A261" s="35">
        <v>260</v>
      </c>
      <c r="B261" s="3" t="s">
        <v>24</v>
      </c>
      <c r="K261">
        <f t="shared" ca="1" si="29"/>
        <v>39.25</v>
      </c>
      <c r="L261">
        <f t="shared" ca="1" si="30"/>
        <v>39</v>
      </c>
      <c r="M261">
        <f t="shared" ca="1" si="31"/>
        <v>25</v>
      </c>
    </row>
    <row r="262" spans="1:13">
      <c r="A262" s="35">
        <v>261</v>
      </c>
      <c r="B262" s="3" t="s">
        <v>218</v>
      </c>
      <c r="K262">
        <f t="shared" ca="1" si="29"/>
        <v>38.17</v>
      </c>
      <c r="L262">
        <f t="shared" ca="1" si="30"/>
        <v>38</v>
      </c>
      <c r="M262">
        <f t="shared" ca="1" si="31"/>
        <v>17</v>
      </c>
    </row>
    <row r="263" spans="1:13">
      <c r="A263" s="35">
        <v>262</v>
      </c>
      <c r="B263" s="3" t="s">
        <v>137</v>
      </c>
      <c r="K263">
        <f t="shared" ca="1" si="29"/>
        <v>38.26</v>
      </c>
      <c r="L263">
        <f t="shared" ca="1" si="30"/>
        <v>38</v>
      </c>
      <c r="M263">
        <f t="shared" ca="1" si="31"/>
        <v>26</v>
      </c>
    </row>
    <row r="264" spans="1:13">
      <c r="A264" s="35">
        <v>263</v>
      </c>
      <c r="B264" s="3" t="s">
        <v>219</v>
      </c>
      <c r="K264">
        <f t="shared" ca="1" si="29"/>
        <v>50.29</v>
      </c>
      <c r="L264">
        <f t="shared" ca="1" si="30"/>
        <v>50</v>
      </c>
      <c r="M264">
        <f t="shared" ca="1" si="31"/>
        <v>29</v>
      </c>
    </row>
    <row r="265" spans="1:13">
      <c r="A265" s="35">
        <v>264</v>
      </c>
      <c r="B265" s="3" t="s">
        <v>215</v>
      </c>
      <c r="K265">
        <f t="shared" ca="1" si="29"/>
        <v>58.24</v>
      </c>
      <c r="L265">
        <f t="shared" ca="1" si="30"/>
        <v>58</v>
      </c>
      <c r="M265">
        <f t="shared" ca="1" si="31"/>
        <v>24</v>
      </c>
    </row>
    <row r="266" spans="1:13">
      <c r="A266" s="35">
        <v>265</v>
      </c>
      <c r="B266" s="3" t="s">
        <v>8</v>
      </c>
      <c r="K266">
        <f t="shared" ca="1" si="29"/>
        <v>45.19</v>
      </c>
      <c r="L266">
        <f t="shared" ca="1" si="30"/>
        <v>45</v>
      </c>
      <c r="M266">
        <f t="shared" ca="1" si="31"/>
        <v>19</v>
      </c>
    </row>
    <row r="267" spans="1:13">
      <c r="A267" s="35">
        <v>266</v>
      </c>
      <c r="B267" s="3" t="s">
        <v>103</v>
      </c>
      <c r="K267">
        <f t="shared" ca="1" si="29"/>
        <v>33.15</v>
      </c>
      <c r="L267">
        <f t="shared" ca="1" si="30"/>
        <v>33</v>
      </c>
      <c r="M267">
        <f t="shared" ca="1" si="31"/>
        <v>15</v>
      </c>
    </row>
    <row r="268" spans="1:13">
      <c r="A268" s="35">
        <v>267</v>
      </c>
      <c r="B268" s="3" t="s">
        <v>220</v>
      </c>
      <c r="K268">
        <f t="shared" ref="K268:K299" ca="1" si="32">L268+M268/100</f>
        <v>37.25</v>
      </c>
      <c r="L268">
        <f t="shared" ref="L268:L293" ca="1" si="33">ROW(INDIRECT(B268))</f>
        <v>37</v>
      </c>
      <c r="M268">
        <f t="shared" ref="M268:M293" ca="1" si="34">COLUMN(INDIRECT(B268))</f>
        <v>25</v>
      </c>
    </row>
    <row r="269" spans="1:13">
      <c r="A269" s="35">
        <v>268</v>
      </c>
      <c r="B269" s="3" t="s">
        <v>221</v>
      </c>
      <c r="K269">
        <f t="shared" ca="1" si="32"/>
        <v>50.19</v>
      </c>
      <c r="L269">
        <f t="shared" ca="1" si="33"/>
        <v>50</v>
      </c>
      <c r="M269">
        <f t="shared" ca="1" si="34"/>
        <v>19</v>
      </c>
    </row>
    <row r="270" spans="1:13">
      <c r="A270" s="35">
        <v>269</v>
      </c>
      <c r="B270" s="3" t="s">
        <v>222</v>
      </c>
      <c r="C270" s="3" t="s">
        <v>223</v>
      </c>
      <c r="K270">
        <f t="shared" ca="1" si="32"/>
        <v>41.24</v>
      </c>
      <c r="L270">
        <f t="shared" ca="1" si="33"/>
        <v>41</v>
      </c>
      <c r="M270">
        <f t="shared" ca="1" si="34"/>
        <v>24</v>
      </c>
    </row>
    <row r="271" spans="1:13">
      <c r="A271" s="35">
        <v>270</v>
      </c>
      <c r="B271" s="3" t="s">
        <v>39</v>
      </c>
      <c r="K271">
        <f t="shared" ca="1" si="32"/>
        <v>33.22</v>
      </c>
      <c r="L271">
        <f t="shared" ca="1" si="33"/>
        <v>33</v>
      </c>
      <c r="M271">
        <f t="shared" ca="1" si="34"/>
        <v>22</v>
      </c>
    </row>
    <row r="272" spans="1:13">
      <c r="A272" s="35">
        <v>271</v>
      </c>
      <c r="B272" s="3" t="s">
        <v>69</v>
      </c>
      <c r="C272" s="3" t="s">
        <v>41</v>
      </c>
      <c r="K272">
        <f t="shared" ca="1" si="32"/>
        <v>38.25</v>
      </c>
      <c r="L272">
        <f t="shared" ca="1" si="33"/>
        <v>38</v>
      </c>
      <c r="M272">
        <f t="shared" ca="1" si="34"/>
        <v>25</v>
      </c>
    </row>
    <row r="273" spans="1:13">
      <c r="A273" s="35">
        <v>272</v>
      </c>
      <c r="B273" s="3" t="s">
        <v>8</v>
      </c>
      <c r="K273">
        <f t="shared" ca="1" si="32"/>
        <v>45.19</v>
      </c>
      <c r="L273">
        <f t="shared" ca="1" si="33"/>
        <v>45</v>
      </c>
      <c r="M273">
        <f t="shared" ca="1" si="34"/>
        <v>19</v>
      </c>
    </row>
    <row r="274" spans="1:13">
      <c r="A274" s="35">
        <v>273</v>
      </c>
      <c r="B274" s="3" t="s">
        <v>12</v>
      </c>
      <c r="K274">
        <f t="shared" ca="1" si="32"/>
        <v>25.19</v>
      </c>
      <c r="L274">
        <f t="shared" ca="1" si="33"/>
        <v>25</v>
      </c>
      <c r="M274">
        <f t="shared" ca="1" si="34"/>
        <v>19</v>
      </c>
    </row>
    <row r="275" spans="1:13">
      <c r="A275" s="35">
        <v>274</v>
      </c>
      <c r="B275" s="3" t="s">
        <v>67</v>
      </c>
      <c r="K275">
        <f t="shared" ca="1" si="32"/>
        <v>25.21</v>
      </c>
      <c r="L275">
        <f t="shared" ca="1" si="33"/>
        <v>25</v>
      </c>
      <c r="M275">
        <f t="shared" ca="1" si="34"/>
        <v>21</v>
      </c>
    </row>
    <row r="276" spans="1:13">
      <c r="A276" s="35">
        <v>275</v>
      </c>
      <c r="B276" s="3" t="s">
        <v>121</v>
      </c>
      <c r="C276" s="3" t="s">
        <v>224</v>
      </c>
      <c r="K276">
        <f t="shared" ca="1" si="32"/>
        <v>28.15</v>
      </c>
      <c r="L276">
        <f t="shared" ca="1" si="33"/>
        <v>28</v>
      </c>
      <c r="M276">
        <f t="shared" ca="1" si="34"/>
        <v>15</v>
      </c>
    </row>
    <row r="277" spans="1:13">
      <c r="A277" s="35">
        <v>276</v>
      </c>
      <c r="B277" s="3" t="s">
        <v>28</v>
      </c>
      <c r="K277">
        <f t="shared" ca="1" si="32"/>
        <v>43.29</v>
      </c>
      <c r="L277">
        <f t="shared" ca="1" si="33"/>
        <v>43</v>
      </c>
      <c r="M277">
        <f t="shared" ca="1" si="34"/>
        <v>29</v>
      </c>
    </row>
    <row r="278" spans="1:13">
      <c r="A278" s="35">
        <v>277</v>
      </c>
      <c r="B278" s="3" t="s">
        <v>18</v>
      </c>
      <c r="C278" s="3" t="s">
        <v>167</v>
      </c>
      <c r="K278">
        <f t="shared" ca="1" si="32"/>
        <v>27.19</v>
      </c>
      <c r="L278">
        <f t="shared" ca="1" si="33"/>
        <v>27</v>
      </c>
      <c r="M278">
        <f t="shared" ca="1" si="34"/>
        <v>19</v>
      </c>
    </row>
    <row r="279" spans="1:13">
      <c r="A279" s="35">
        <v>278</v>
      </c>
      <c r="B279" s="3" t="s">
        <v>31</v>
      </c>
      <c r="K279">
        <f t="shared" ca="1" si="32"/>
        <v>32.19</v>
      </c>
      <c r="L279">
        <f t="shared" ca="1" si="33"/>
        <v>32</v>
      </c>
      <c r="M279">
        <f t="shared" ca="1" si="34"/>
        <v>19</v>
      </c>
    </row>
    <row r="280" spans="1:13">
      <c r="A280" s="35">
        <v>279</v>
      </c>
      <c r="B280" s="3" t="s">
        <v>8</v>
      </c>
      <c r="K280">
        <f t="shared" ca="1" si="32"/>
        <v>45.19</v>
      </c>
      <c r="L280">
        <f t="shared" ca="1" si="33"/>
        <v>45</v>
      </c>
      <c r="M280">
        <f t="shared" ca="1" si="34"/>
        <v>19</v>
      </c>
    </row>
    <row r="281" spans="1:13">
      <c r="A281" s="35">
        <v>280</v>
      </c>
      <c r="B281" s="3" t="s">
        <v>225</v>
      </c>
      <c r="C281" s="3" t="s">
        <v>226</v>
      </c>
      <c r="K281">
        <f t="shared" ca="1" si="32"/>
        <v>34.18</v>
      </c>
      <c r="L281">
        <f t="shared" ca="1" si="33"/>
        <v>34</v>
      </c>
      <c r="M281">
        <f t="shared" ca="1" si="34"/>
        <v>18</v>
      </c>
    </row>
    <row r="282" spans="1:13">
      <c r="A282" s="35">
        <v>281</v>
      </c>
      <c r="B282" s="3" t="s">
        <v>227</v>
      </c>
      <c r="K282">
        <f t="shared" ca="1" si="32"/>
        <v>51.16</v>
      </c>
      <c r="L282">
        <f t="shared" ca="1" si="33"/>
        <v>51</v>
      </c>
      <c r="M282">
        <f t="shared" ca="1" si="34"/>
        <v>16</v>
      </c>
    </row>
    <row r="283" spans="1:13">
      <c r="A283" s="35">
        <v>282</v>
      </c>
      <c r="B283" s="3" t="s">
        <v>228</v>
      </c>
      <c r="K283">
        <f t="shared" ca="1" si="32"/>
        <v>47.17</v>
      </c>
      <c r="L283">
        <f t="shared" ca="1" si="33"/>
        <v>47</v>
      </c>
      <c r="M283">
        <f t="shared" ca="1" si="34"/>
        <v>17</v>
      </c>
    </row>
    <row r="284" spans="1:13">
      <c r="A284" s="35">
        <v>283</v>
      </c>
      <c r="B284" s="3" t="s">
        <v>104</v>
      </c>
      <c r="K284">
        <f t="shared" ca="1" si="32"/>
        <v>48.26</v>
      </c>
      <c r="L284">
        <f t="shared" ca="1" si="33"/>
        <v>48</v>
      </c>
      <c r="M284">
        <f t="shared" ca="1" si="34"/>
        <v>26</v>
      </c>
    </row>
    <row r="285" spans="1:13">
      <c r="A285" s="35">
        <v>284</v>
      </c>
      <c r="B285" s="3" t="s">
        <v>167</v>
      </c>
      <c r="K285">
        <f t="shared" ca="1" si="32"/>
        <v>34.19</v>
      </c>
      <c r="L285">
        <f t="shared" ca="1" si="33"/>
        <v>34</v>
      </c>
      <c r="M285">
        <f t="shared" ca="1" si="34"/>
        <v>19</v>
      </c>
    </row>
    <row r="286" spans="1:13">
      <c r="A286" s="35">
        <v>285</v>
      </c>
      <c r="B286" s="3" t="s">
        <v>18</v>
      </c>
      <c r="K286">
        <f t="shared" ca="1" si="32"/>
        <v>27.19</v>
      </c>
      <c r="L286">
        <f t="shared" ca="1" si="33"/>
        <v>27</v>
      </c>
      <c r="M286">
        <f t="shared" ca="1" si="34"/>
        <v>19</v>
      </c>
    </row>
    <row r="287" spans="1:13">
      <c r="A287" s="35">
        <v>286</v>
      </c>
      <c r="B287" s="3" t="s">
        <v>94</v>
      </c>
      <c r="C287" s="3" t="s">
        <v>229</v>
      </c>
      <c r="K287">
        <f t="shared" ca="1" si="32"/>
        <v>46.19</v>
      </c>
      <c r="L287">
        <f t="shared" ca="1" si="33"/>
        <v>46</v>
      </c>
      <c r="M287">
        <f t="shared" ca="1" si="34"/>
        <v>19</v>
      </c>
    </row>
    <row r="288" spans="1:13">
      <c r="A288" s="35">
        <v>287</v>
      </c>
      <c r="B288" s="3" t="s">
        <v>18</v>
      </c>
      <c r="K288">
        <f t="shared" ca="1" si="32"/>
        <v>27.19</v>
      </c>
      <c r="L288">
        <f t="shared" ca="1" si="33"/>
        <v>27</v>
      </c>
      <c r="M288">
        <f t="shared" ca="1" si="34"/>
        <v>19</v>
      </c>
    </row>
    <row r="289" spans="1:13">
      <c r="A289" s="35">
        <v>288</v>
      </c>
      <c r="B289" s="3" t="s">
        <v>118</v>
      </c>
      <c r="K289">
        <f t="shared" ca="1" si="32"/>
        <v>33.19</v>
      </c>
      <c r="L289">
        <f t="shared" ca="1" si="33"/>
        <v>33</v>
      </c>
      <c r="M289">
        <f t="shared" ca="1" si="34"/>
        <v>19</v>
      </c>
    </row>
    <row r="290" spans="1:13">
      <c r="A290" s="35">
        <v>289</v>
      </c>
      <c r="B290" s="3" t="s">
        <v>62</v>
      </c>
      <c r="K290">
        <f t="shared" ca="1" si="32"/>
        <v>41.21</v>
      </c>
      <c r="L290">
        <f t="shared" ca="1" si="33"/>
        <v>41</v>
      </c>
      <c r="M290">
        <f t="shared" ca="1" si="34"/>
        <v>21</v>
      </c>
    </row>
    <row r="291" spans="1:13">
      <c r="A291" s="35">
        <v>290</v>
      </c>
      <c r="B291" s="3" t="s">
        <v>67</v>
      </c>
      <c r="K291">
        <f t="shared" ca="1" si="32"/>
        <v>25.21</v>
      </c>
      <c r="L291">
        <f t="shared" ca="1" si="33"/>
        <v>25</v>
      </c>
      <c r="M291">
        <f t="shared" ca="1" si="34"/>
        <v>21</v>
      </c>
    </row>
    <row r="292" spans="1:13">
      <c r="A292" s="35">
        <v>291</v>
      </c>
      <c r="B292" s="3" t="s">
        <v>40</v>
      </c>
      <c r="K292">
        <f t="shared" ca="1" si="32"/>
        <v>38.19</v>
      </c>
      <c r="L292">
        <f t="shared" ca="1" si="33"/>
        <v>38</v>
      </c>
      <c r="M292">
        <f t="shared" ca="1" si="34"/>
        <v>19</v>
      </c>
    </row>
    <row r="293" spans="1:13">
      <c r="A293" s="35">
        <v>292</v>
      </c>
      <c r="B293" s="3" t="s">
        <v>230</v>
      </c>
      <c r="K293">
        <f t="shared" ca="1" si="32"/>
        <v>49.17</v>
      </c>
      <c r="L293">
        <f t="shared" ca="1" si="33"/>
        <v>49</v>
      </c>
      <c r="M293">
        <f t="shared" ca="1" si="34"/>
        <v>17</v>
      </c>
    </row>
  </sheetData>
  <autoFilter ref="L1:M293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Chart</vt:lpstr>
      <vt:lpstr>Conditional Formatting HeatMap</vt:lpstr>
      <vt:lpstr>Data &amp; Calculations</vt:lpstr>
      <vt:lpstr>lstColumns</vt:lpstr>
      <vt:lpstr>lstRows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2010-10-30T15:56:46Z</dcterms:created>
  <dcterms:modified xsi:type="dcterms:W3CDTF">2010-11-12T03:55:28Z</dcterms:modified>
</cp:coreProperties>
</file>